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2017\BID\BID III\BIDIII-RSND-AUT-EEQ-OB-001 Instalación de equipos para automatizacion\"/>
    </mc:Choice>
  </mc:AlternateContent>
  <bookViews>
    <workbookView xWindow="0" yWindow="0" windowWidth="20490" windowHeight="7755" tabRatio="709" activeTab="1"/>
  </bookViews>
  <sheets>
    <sheet name="RESUMEN RUBROS" sheetId="4" r:id="rId1"/>
    <sheet name="DESCRIPCION CANT Y VALOR TOTAL" sheetId="20" r:id="rId2"/>
    <sheet name="PREC_UNIT_R1" sheetId="19" r:id="rId3"/>
    <sheet name="PREC_UNIT_R2" sheetId="23" r:id="rId4"/>
    <sheet name="PREC_UNIT_R3" sheetId="24" r:id="rId5"/>
    <sheet name="PREC_UNIT_R4" sheetId="30" r:id="rId6"/>
    <sheet name="PREC_UNIT_R5" sheetId="31" r:id="rId7"/>
    <sheet name="PREC_UNIT_R6" sheetId="32" r:id="rId8"/>
    <sheet name="PREC_UNIT_R7" sheetId="33" r:id="rId9"/>
    <sheet name="PREC_UNIT_R8" sheetId="34" r:id="rId10"/>
    <sheet name="PREC_UNIT_R9" sheetId="38" r:id="rId11"/>
    <sheet name="PREC_UNIT_R10" sheetId="17" r:id="rId12"/>
    <sheet name="PREC_UNIT_R11" sheetId="35" r:id="rId13"/>
    <sheet name="PREC_UNIT_R12" sheetId="37" r:id="rId14"/>
    <sheet name="PREC_UNIT_R13" sheetId="36" r:id="rId15"/>
    <sheet name="PREC_UNIT_R14" sheetId="7" r:id="rId16"/>
    <sheet name="PREC_UNIT_R15" sheetId="12" r:id="rId17"/>
    <sheet name="PREC_UNIT_R16" sheetId="14" r:id="rId18"/>
    <sheet name="PREC_UNIT_R17" sheetId="15" r:id="rId19"/>
    <sheet name="PREC_UNIT_R18" sheetId="13" r:id="rId20"/>
    <sheet name="PREC_UNIT_R19" sheetId="39" r:id="rId21"/>
    <sheet name="PREC_UNIT_R20" sheetId="40" r:id="rId22"/>
    <sheet name="PREC_UNIT_R21" sheetId="41" r:id="rId23"/>
    <sheet name="PREC_UNIT_R22" sheetId="42" r:id="rId24"/>
    <sheet name="PREC_UNIT_R23" sheetId="9" r:id="rId25"/>
    <sheet name="PREC_UNIT_R24" sheetId="18" r:id="rId26"/>
    <sheet name="PREC_UNIT_R25" sheetId="10" r:id="rId27"/>
    <sheet name="PREC_UNIT_R26" sheetId="43" r:id="rId28"/>
    <sheet name="PREC_UNIT_R27" sheetId="44" r:id="rId29"/>
  </sheets>
  <externalReferences>
    <externalReference r:id="rId30"/>
  </externalReferences>
  <definedNames>
    <definedName name="__123Graph_B" localSheetId="2" hidden="1">'[1]SALVOCONDUCTOS 1998'!#REF!</definedName>
    <definedName name="__123Graph_B" localSheetId="11" hidden="1">'[1]SALVOCONDUCTOS 1998'!#REF!</definedName>
    <definedName name="__123Graph_B" localSheetId="12" hidden="1">'[1]SALVOCONDUCTOS 1998'!#REF!</definedName>
    <definedName name="__123Graph_B" localSheetId="13" hidden="1">'[1]SALVOCONDUCTOS 1998'!#REF!</definedName>
    <definedName name="__123Graph_B" localSheetId="14" hidden="1">'[1]SALVOCONDUCTOS 1998'!#REF!</definedName>
    <definedName name="__123Graph_B" localSheetId="15" hidden="1">'[1]SALVOCONDUCTOS 1998'!#REF!</definedName>
    <definedName name="__123Graph_B" localSheetId="16" hidden="1">'[1]SALVOCONDUCTOS 1998'!#REF!</definedName>
    <definedName name="__123Graph_B" localSheetId="17" hidden="1">'[1]SALVOCONDUCTOS 1998'!#REF!</definedName>
    <definedName name="__123Graph_B" localSheetId="18" hidden="1">'[1]SALVOCONDUCTOS 1998'!#REF!</definedName>
    <definedName name="__123Graph_B" localSheetId="19" hidden="1">'[1]SALVOCONDUCTOS 1998'!#REF!</definedName>
    <definedName name="__123Graph_B" localSheetId="3" hidden="1">'[1]SALVOCONDUCTOS 1998'!#REF!</definedName>
    <definedName name="__123Graph_B" localSheetId="24" hidden="1">'[1]SALVOCONDUCTOS 1998'!#REF!</definedName>
    <definedName name="__123Graph_B" localSheetId="25" hidden="1">'[1]SALVOCONDUCTOS 1998'!#REF!</definedName>
    <definedName name="__123Graph_B" localSheetId="26" hidden="1">'[1]SALVOCONDUCTOS 1998'!#REF!</definedName>
    <definedName name="__123Graph_B" localSheetId="4" hidden="1">'[1]SALVOCONDUCTOS 1998'!#REF!</definedName>
    <definedName name="__123Graph_B" localSheetId="5" hidden="1">'[1]SALVOCONDUCTOS 1998'!#REF!</definedName>
    <definedName name="__123Graph_B" localSheetId="6" hidden="1">'[1]SALVOCONDUCTOS 1998'!#REF!</definedName>
    <definedName name="__123Graph_B" localSheetId="7" hidden="1">'[1]SALVOCONDUCTOS 1998'!#REF!</definedName>
    <definedName name="__123Graph_B" localSheetId="8" hidden="1">'[1]SALVOCONDUCTOS 1998'!#REF!</definedName>
    <definedName name="__123Graph_B" localSheetId="9" hidden="1">'[1]SALVOCONDUCTOS 1998'!#REF!</definedName>
    <definedName name="__123Graph_B" localSheetId="10" hidden="1">'[1]SALVOCONDUCTOS 1998'!#REF!</definedName>
    <definedName name="__123Graph_B" hidden="1">'[1]SALVOCONDUCTOS 1998'!#REF!</definedName>
    <definedName name="_Fill" localSheetId="2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_xlnm._FilterDatabase" localSheetId="1" hidden="1">'DESCRIPCION CANT Y VALOR TOTAL'!$A$4:$F$22</definedName>
    <definedName name="_Order1" hidden="1">255</definedName>
    <definedName name="_Order2" hidden="1">255</definedName>
    <definedName name="a" localSheetId="1" hidden="1">{"'Ene-Fac'!$A$2:$H$142"}</definedName>
    <definedName name="a" localSheetId="2" hidden="1">{"'Ene-Fac'!$A$2:$H$142"}</definedName>
    <definedName name="a" localSheetId="11" hidden="1">{"'Ene-Fac'!$A$2:$H$142"}</definedName>
    <definedName name="a" localSheetId="12" hidden="1">{"'Ene-Fac'!$A$2:$H$142"}</definedName>
    <definedName name="a" localSheetId="13" hidden="1">{"'Ene-Fac'!$A$2:$H$142"}</definedName>
    <definedName name="a" localSheetId="14" hidden="1">{"'Ene-Fac'!$A$2:$H$142"}</definedName>
    <definedName name="a" localSheetId="15" hidden="1">{"'Ene-Fac'!$A$2:$H$142"}</definedName>
    <definedName name="a" localSheetId="16" hidden="1">{"'Ene-Fac'!$A$2:$H$142"}</definedName>
    <definedName name="a" localSheetId="17" hidden="1">{"'Ene-Fac'!$A$2:$H$142"}</definedName>
    <definedName name="a" localSheetId="18" hidden="1">{"'Ene-Fac'!$A$2:$H$142"}</definedName>
    <definedName name="a" localSheetId="19" hidden="1">{"'Ene-Fac'!$A$2:$H$142"}</definedName>
    <definedName name="a" localSheetId="3" hidden="1">{"'Ene-Fac'!$A$2:$H$142"}</definedName>
    <definedName name="a" localSheetId="24" hidden="1">{"'Ene-Fac'!$A$2:$H$142"}</definedName>
    <definedName name="a" localSheetId="25" hidden="1">{"'Ene-Fac'!$A$2:$H$142"}</definedName>
    <definedName name="a" localSheetId="26" hidden="1">{"'Ene-Fac'!$A$2:$H$142"}</definedName>
    <definedName name="a" localSheetId="4" hidden="1">{"'Ene-Fac'!$A$2:$H$142"}</definedName>
    <definedName name="a" localSheetId="5" hidden="1">{"'Ene-Fac'!$A$2:$H$142"}</definedName>
    <definedName name="a" localSheetId="6" hidden="1">{"'Ene-Fac'!$A$2:$H$142"}</definedName>
    <definedName name="a" localSheetId="7" hidden="1">{"'Ene-Fac'!$A$2:$H$142"}</definedName>
    <definedName name="a" localSheetId="8" hidden="1">{"'Ene-Fac'!$A$2:$H$142"}</definedName>
    <definedName name="a" localSheetId="9" hidden="1">{"'Ene-Fac'!$A$2:$H$142"}</definedName>
    <definedName name="a" localSheetId="10" hidden="1">{"'Ene-Fac'!$A$2:$H$142"}</definedName>
    <definedName name="a" hidden="1">{"'Ene-Fac'!$A$2:$H$142"}</definedName>
    <definedName name="BBB" localSheetId="2" hidden="1">#REF!</definedName>
    <definedName name="BBB" localSheetId="11" hidden="1">#REF!</definedName>
    <definedName name="BBB" localSheetId="12" hidden="1">#REF!</definedName>
    <definedName name="BBB" localSheetId="13" hidden="1">#REF!</definedName>
    <definedName name="BBB" localSheetId="14" hidden="1">#REF!</definedName>
    <definedName name="BBB" localSheetId="15" hidden="1">#REF!</definedName>
    <definedName name="BBB" localSheetId="16" hidden="1">#REF!</definedName>
    <definedName name="BBB" localSheetId="17" hidden="1">#REF!</definedName>
    <definedName name="BBB" localSheetId="18" hidden="1">#REF!</definedName>
    <definedName name="BBB" localSheetId="19" hidden="1">#REF!</definedName>
    <definedName name="BBB" localSheetId="3" hidden="1">#REF!</definedName>
    <definedName name="BBB" localSheetId="24" hidden="1">#REF!</definedName>
    <definedName name="BBB" localSheetId="25" hidden="1">#REF!</definedName>
    <definedName name="BBB" localSheetId="26" hidden="1">#REF!</definedName>
    <definedName name="BBB" localSheetId="4" hidden="1">#REF!</definedName>
    <definedName name="BBB" localSheetId="5" hidden="1">#REF!</definedName>
    <definedName name="BBB" localSheetId="6" hidden="1">#REF!</definedName>
    <definedName name="BBB" localSheetId="7" hidden="1">#REF!</definedName>
    <definedName name="BBB" localSheetId="8" hidden="1">#REF!</definedName>
    <definedName name="BBB" localSheetId="9" hidden="1">#REF!</definedName>
    <definedName name="BBB" localSheetId="10" hidden="1">#REF!</definedName>
    <definedName name="BBB" hidden="1">#REF!</definedName>
    <definedName name="est2005imp" localSheetId="1" hidden="1">{"'Ene-Fac'!$A$2:$H$142"}</definedName>
    <definedName name="est2005imp" localSheetId="2" hidden="1">{"'Ene-Fac'!$A$2:$H$142"}</definedName>
    <definedName name="est2005imp" localSheetId="11" hidden="1">{"'Ene-Fac'!$A$2:$H$142"}</definedName>
    <definedName name="est2005imp" localSheetId="12" hidden="1">{"'Ene-Fac'!$A$2:$H$142"}</definedName>
    <definedName name="est2005imp" localSheetId="13" hidden="1">{"'Ene-Fac'!$A$2:$H$142"}</definedName>
    <definedName name="est2005imp" localSheetId="14" hidden="1">{"'Ene-Fac'!$A$2:$H$142"}</definedName>
    <definedName name="est2005imp" localSheetId="15" hidden="1">{"'Ene-Fac'!$A$2:$H$142"}</definedName>
    <definedName name="est2005imp" localSheetId="16" hidden="1">{"'Ene-Fac'!$A$2:$H$142"}</definedName>
    <definedName name="est2005imp" localSheetId="17" hidden="1">{"'Ene-Fac'!$A$2:$H$142"}</definedName>
    <definedName name="est2005imp" localSheetId="18" hidden="1">{"'Ene-Fac'!$A$2:$H$142"}</definedName>
    <definedName name="est2005imp" localSheetId="19" hidden="1">{"'Ene-Fac'!$A$2:$H$142"}</definedName>
    <definedName name="est2005imp" localSheetId="3" hidden="1">{"'Ene-Fac'!$A$2:$H$142"}</definedName>
    <definedName name="est2005imp" localSheetId="24" hidden="1">{"'Ene-Fac'!$A$2:$H$142"}</definedName>
    <definedName name="est2005imp" localSheetId="25" hidden="1">{"'Ene-Fac'!$A$2:$H$142"}</definedName>
    <definedName name="est2005imp" localSheetId="26" hidden="1">{"'Ene-Fac'!$A$2:$H$142"}</definedName>
    <definedName name="est2005imp" localSheetId="4" hidden="1">{"'Ene-Fac'!$A$2:$H$142"}</definedName>
    <definedName name="est2005imp" localSheetId="5" hidden="1">{"'Ene-Fac'!$A$2:$H$142"}</definedName>
    <definedName name="est2005imp" localSheetId="6" hidden="1">{"'Ene-Fac'!$A$2:$H$142"}</definedName>
    <definedName name="est2005imp" localSheetId="7" hidden="1">{"'Ene-Fac'!$A$2:$H$142"}</definedName>
    <definedName name="est2005imp" localSheetId="8" hidden="1">{"'Ene-Fac'!$A$2:$H$142"}</definedName>
    <definedName name="est2005imp" localSheetId="9" hidden="1">{"'Ene-Fac'!$A$2:$H$142"}</definedName>
    <definedName name="est2005imp" localSheetId="10" hidden="1">{"'Ene-Fac'!$A$2:$H$142"}</definedName>
    <definedName name="est2005imp" hidden="1">{"'Ene-Fac'!$A$2:$H$142"}</definedName>
    <definedName name="FDFHT" localSheetId="2" hidden="1">'[1]SALVOCONDUCTOS 1998'!#REF!</definedName>
    <definedName name="FDFHT" localSheetId="11" hidden="1">'[1]SALVOCONDUCTOS 1998'!#REF!</definedName>
    <definedName name="FDFHT" localSheetId="12" hidden="1">'[1]SALVOCONDUCTOS 1998'!#REF!</definedName>
    <definedName name="FDFHT" localSheetId="13" hidden="1">'[1]SALVOCONDUCTOS 1998'!#REF!</definedName>
    <definedName name="FDFHT" localSheetId="14" hidden="1">'[1]SALVOCONDUCTOS 1998'!#REF!</definedName>
    <definedName name="FDFHT" localSheetId="15" hidden="1">'[1]SALVOCONDUCTOS 1998'!#REF!</definedName>
    <definedName name="FDFHT" localSheetId="16" hidden="1">'[1]SALVOCONDUCTOS 1998'!#REF!</definedName>
    <definedName name="FDFHT" localSheetId="17" hidden="1">'[1]SALVOCONDUCTOS 1998'!#REF!</definedName>
    <definedName name="FDFHT" localSheetId="18" hidden="1">'[1]SALVOCONDUCTOS 1998'!#REF!</definedName>
    <definedName name="FDFHT" localSheetId="19" hidden="1">'[1]SALVOCONDUCTOS 1998'!#REF!</definedName>
    <definedName name="FDFHT" localSheetId="3" hidden="1">'[1]SALVOCONDUCTOS 1998'!#REF!</definedName>
    <definedName name="FDFHT" localSheetId="24" hidden="1">'[1]SALVOCONDUCTOS 1998'!#REF!</definedName>
    <definedName name="FDFHT" localSheetId="25" hidden="1">'[1]SALVOCONDUCTOS 1998'!#REF!</definedName>
    <definedName name="FDFHT" localSheetId="26" hidden="1">'[1]SALVOCONDUCTOS 1998'!#REF!</definedName>
    <definedName name="FDFHT" localSheetId="4" hidden="1">'[1]SALVOCONDUCTOS 1998'!#REF!</definedName>
    <definedName name="FDFHT" localSheetId="5" hidden="1">'[1]SALVOCONDUCTOS 1998'!#REF!</definedName>
    <definedName name="FDFHT" localSheetId="6" hidden="1">'[1]SALVOCONDUCTOS 1998'!#REF!</definedName>
    <definedName name="FDFHT" localSheetId="7" hidden="1">'[1]SALVOCONDUCTOS 1998'!#REF!</definedName>
    <definedName name="FDFHT" localSheetId="8" hidden="1">'[1]SALVOCONDUCTOS 1998'!#REF!</definedName>
    <definedName name="FDFHT" localSheetId="9" hidden="1">'[1]SALVOCONDUCTOS 1998'!#REF!</definedName>
    <definedName name="FDFHT" localSheetId="10" hidden="1">'[1]SALVOCONDUCTOS 1998'!#REF!</definedName>
    <definedName name="FDFHT" hidden="1">'[1]SALVOCONDUCTOS 1998'!#REF!</definedName>
    <definedName name="HJK" localSheetId="2" hidden="1">#REF!</definedName>
    <definedName name="HJK" localSheetId="11" hidden="1">#REF!</definedName>
    <definedName name="HJK" localSheetId="12" hidden="1">#REF!</definedName>
    <definedName name="HJK" localSheetId="13" hidden="1">#REF!</definedName>
    <definedName name="HJK" localSheetId="14" hidden="1">#REF!</definedName>
    <definedName name="HJK" localSheetId="15" hidden="1">#REF!</definedName>
    <definedName name="HJK" localSheetId="16" hidden="1">#REF!</definedName>
    <definedName name="HJK" localSheetId="17" hidden="1">#REF!</definedName>
    <definedName name="HJK" localSheetId="18" hidden="1">#REF!</definedName>
    <definedName name="HJK" localSheetId="19" hidden="1">#REF!</definedName>
    <definedName name="HJK" localSheetId="3" hidden="1">#REF!</definedName>
    <definedName name="HJK" localSheetId="24" hidden="1">#REF!</definedName>
    <definedName name="HJK" localSheetId="25" hidden="1">#REF!</definedName>
    <definedName name="HJK" localSheetId="26" hidden="1">#REF!</definedName>
    <definedName name="HJK" localSheetId="4" hidden="1">#REF!</definedName>
    <definedName name="HJK" localSheetId="5" hidden="1">#REF!</definedName>
    <definedName name="HJK" localSheetId="6" hidden="1">#REF!</definedName>
    <definedName name="HJK" localSheetId="7" hidden="1">#REF!</definedName>
    <definedName name="HJK" localSheetId="8" hidden="1">#REF!</definedName>
    <definedName name="HJK" localSheetId="9" hidden="1">#REF!</definedName>
    <definedName name="HJK" localSheetId="10" hidden="1">#REF!</definedName>
    <definedName name="HJK" hidden="1">#REF!</definedName>
    <definedName name="hjt" localSheetId="2" hidden="1">#REF!</definedName>
    <definedName name="hjt" localSheetId="11" hidden="1">#REF!</definedName>
    <definedName name="hjt" localSheetId="12" hidden="1">#REF!</definedName>
    <definedName name="hjt" localSheetId="13" hidden="1">#REF!</definedName>
    <definedName name="hjt" localSheetId="14" hidden="1">#REF!</definedName>
    <definedName name="hjt" localSheetId="15" hidden="1">#REF!</definedName>
    <definedName name="hjt" localSheetId="16" hidden="1">#REF!</definedName>
    <definedName name="hjt" localSheetId="17" hidden="1">#REF!</definedName>
    <definedName name="hjt" localSheetId="18" hidden="1">#REF!</definedName>
    <definedName name="hjt" localSheetId="19" hidden="1">#REF!</definedName>
    <definedName name="hjt" localSheetId="3" hidden="1">#REF!</definedName>
    <definedName name="hjt" localSheetId="24" hidden="1">#REF!</definedName>
    <definedName name="hjt" localSheetId="25" hidden="1">#REF!</definedName>
    <definedName name="hjt" localSheetId="26" hidden="1">#REF!</definedName>
    <definedName name="hjt" localSheetId="4" hidden="1">#REF!</definedName>
    <definedName name="hjt" localSheetId="5" hidden="1">#REF!</definedName>
    <definedName name="hjt" localSheetId="6" hidden="1">#REF!</definedName>
    <definedName name="hjt" localSheetId="7" hidden="1">#REF!</definedName>
    <definedName name="hjt" localSheetId="8" hidden="1">#REF!</definedName>
    <definedName name="hjt" localSheetId="9" hidden="1">#REF!</definedName>
    <definedName name="hjt" localSheetId="10" hidden="1">#REF!</definedName>
    <definedName name="hjt" hidden="1">#REF!</definedName>
    <definedName name="HTML_CodePage" hidden="1">1252</definedName>
    <definedName name="HTML_Control" localSheetId="1" hidden="1">{"'Ene-Fac'!$A$2:$H$142"}</definedName>
    <definedName name="HTML_Control" localSheetId="2" hidden="1">{"'Ene-Fac'!$A$2:$H$142"}</definedName>
    <definedName name="HTML_Control" localSheetId="11" hidden="1">{"'Ene-Fac'!$A$2:$H$142"}</definedName>
    <definedName name="HTML_Control" localSheetId="12" hidden="1">{"'Ene-Fac'!$A$2:$H$142"}</definedName>
    <definedName name="HTML_Control" localSheetId="13" hidden="1">{"'Ene-Fac'!$A$2:$H$142"}</definedName>
    <definedName name="HTML_Control" localSheetId="14" hidden="1">{"'Ene-Fac'!$A$2:$H$142"}</definedName>
    <definedName name="HTML_Control" localSheetId="15" hidden="1">{"'Ene-Fac'!$A$2:$H$142"}</definedName>
    <definedName name="HTML_Control" localSheetId="16" hidden="1">{"'Ene-Fac'!$A$2:$H$142"}</definedName>
    <definedName name="HTML_Control" localSheetId="17" hidden="1">{"'Ene-Fac'!$A$2:$H$142"}</definedName>
    <definedName name="HTML_Control" localSheetId="18" hidden="1">{"'Ene-Fac'!$A$2:$H$142"}</definedName>
    <definedName name="HTML_Control" localSheetId="19" hidden="1">{"'Ene-Fac'!$A$2:$H$142"}</definedName>
    <definedName name="HTML_Control" localSheetId="3" hidden="1">{"'Ene-Fac'!$A$2:$H$142"}</definedName>
    <definedName name="HTML_Control" localSheetId="24" hidden="1">{"'Ene-Fac'!$A$2:$H$142"}</definedName>
    <definedName name="HTML_Control" localSheetId="25" hidden="1">{"'Ene-Fac'!$A$2:$H$142"}</definedName>
    <definedName name="HTML_Control" localSheetId="26" hidden="1">{"'Ene-Fac'!$A$2:$H$142"}</definedName>
    <definedName name="HTML_Control" localSheetId="4" hidden="1">{"'Ene-Fac'!$A$2:$H$142"}</definedName>
    <definedName name="HTML_Control" localSheetId="5" hidden="1">{"'Ene-Fac'!$A$2:$H$142"}</definedName>
    <definedName name="HTML_Control" localSheetId="6" hidden="1">{"'Ene-Fac'!$A$2:$H$142"}</definedName>
    <definedName name="HTML_Control" localSheetId="7" hidden="1">{"'Ene-Fac'!$A$2:$H$142"}</definedName>
    <definedName name="HTML_Control" localSheetId="8" hidden="1">{"'Ene-Fac'!$A$2:$H$142"}</definedName>
    <definedName name="HTML_Control" localSheetId="9" hidden="1">{"'Ene-Fac'!$A$2:$H$142"}</definedName>
    <definedName name="HTML_Control" localSheetId="10" hidden="1">{"'Ene-Fac'!$A$2:$H$142"}</definedName>
    <definedName name="HTML_Control" hidden="1">{"'Ene-Fac'!$A$2:$H$142"}</definedName>
    <definedName name="HTML_Control_1" localSheetId="1" hidden="1">{"'Ene-Fac'!$A$2:$H$142"}</definedName>
    <definedName name="HTML_Control_1" localSheetId="2" hidden="1">{"'Ene-Fac'!$A$2:$H$142"}</definedName>
    <definedName name="HTML_Control_1" localSheetId="11" hidden="1">{"'Ene-Fac'!$A$2:$H$142"}</definedName>
    <definedName name="HTML_Control_1" localSheetId="12" hidden="1">{"'Ene-Fac'!$A$2:$H$142"}</definedName>
    <definedName name="HTML_Control_1" localSheetId="13" hidden="1">{"'Ene-Fac'!$A$2:$H$142"}</definedName>
    <definedName name="HTML_Control_1" localSheetId="14" hidden="1">{"'Ene-Fac'!$A$2:$H$142"}</definedName>
    <definedName name="HTML_Control_1" localSheetId="15" hidden="1">{"'Ene-Fac'!$A$2:$H$142"}</definedName>
    <definedName name="HTML_Control_1" localSheetId="16" hidden="1">{"'Ene-Fac'!$A$2:$H$142"}</definedName>
    <definedName name="HTML_Control_1" localSheetId="17" hidden="1">{"'Ene-Fac'!$A$2:$H$142"}</definedName>
    <definedName name="HTML_Control_1" localSheetId="18" hidden="1">{"'Ene-Fac'!$A$2:$H$142"}</definedName>
    <definedName name="HTML_Control_1" localSheetId="19" hidden="1">{"'Ene-Fac'!$A$2:$H$142"}</definedName>
    <definedName name="HTML_Control_1" localSheetId="3" hidden="1">{"'Ene-Fac'!$A$2:$H$142"}</definedName>
    <definedName name="HTML_Control_1" localSheetId="24" hidden="1">{"'Ene-Fac'!$A$2:$H$142"}</definedName>
    <definedName name="HTML_Control_1" localSheetId="25" hidden="1">{"'Ene-Fac'!$A$2:$H$142"}</definedName>
    <definedName name="HTML_Control_1" localSheetId="26" hidden="1">{"'Ene-Fac'!$A$2:$H$142"}</definedName>
    <definedName name="HTML_Control_1" localSheetId="4" hidden="1">{"'Ene-Fac'!$A$2:$H$142"}</definedName>
    <definedName name="HTML_Control_1" localSheetId="5" hidden="1">{"'Ene-Fac'!$A$2:$H$142"}</definedName>
    <definedName name="HTML_Control_1" localSheetId="6" hidden="1">{"'Ene-Fac'!$A$2:$H$142"}</definedName>
    <definedName name="HTML_Control_1" localSheetId="7" hidden="1">{"'Ene-Fac'!$A$2:$H$142"}</definedName>
    <definedName name="HTML_Control_1" localSheetId="8" hidden="1">{"'Ene-Fac'!$A$2:$H$142"}</definedName>
    <definedName name="HTML_Control_1" localSheetId="9" hidden="1">{"'Ene-Fac'!$A$2:$H$142"}</definedName>
    <definedName name="HTML_Control_1" localSheetId="10" hidden="1">{"'Ene-Fac'!$A$2:$H$142"}</definedName>
    <definedName name="HTML_Control_1" hidden="1">{"'Ene-Fac'!$A$2:$H$142"}</definedName>
    <definedName name="HTML_CONTROL001" localSheetId="1" hidden="1">{"'Ene-Fac'!$A$2:$H$142"}</definedName>
    <definedName name="HTML_CONTROL001" localSheetId="2" hidden="1">{"'Ene-Fac'!$A$2:$H$142"}</definedName>
    <definedName name="HTML_CONTROL001" localSheetId="11" hidden="1">{"'Ene-Fac'!$A$2:$H$142"}</definedName>
    <definedName name="HTML_CONTROL001" localSheetId="12" hidden="1">{"'Ene-Fac'!$A$2:$H$142"}</definedName>
    <definedName name="HTML_CONTROL001" localSheetId="13" hidden="1">{"'Ene-Fac'!$A$2:$H$142"}</definedName>
    <definedName name="HTML_CONTROL001" localSheetId="14" hidden="1">{"'Ene-Fac'!$A$2:$H$142"}</definedName>
    <definedName name="HTML_CONTROL001" localSheetId="15" hidden="1">{"'Ene-Fac'!$A$2:$H$142"}</definedName>
    <definedName name="HTML_CONTROL001" localSheetId="16" hidden="1">{"'Ene-Fac'!$A$2:$H$142"}</definedName>
    <definedName name="HTML_CONTROL001" localSheetId="17" hidden="1">{"'Ene-Fac'!$A$2:$H$142"}</definedName>
    <definedName name="HTML_CONTROL001" localSheetId="18" hidden="1">{"'Ene-Fac'!$A$2:$H$142"}</definedName>
    <definedName name="HTML_CONTROL001" localSheetId="19" hidden="1">{"'Ene-Fac'!$A$2:$H$142"}</definedName>
    <definedName name="HTML_CONTROL001" localSheetId="3" hidden="1">{"'Ene-Fac'!$A$2:$H$142"}</definedName>
    <definedName name="HTML_CONTROL001" localSheetId="24" hidden="1">{"'Ene-Fac'!$A$2:$H$142"}</definedName>
    <definedName name="HTML_CONTROL001" localSheetId="25" hidden="1">{"'Ene-Fac'!$A$2:$H$142"}</definedName>
    <definedName name="HTML_CONTROL001" localSheetId="26" hidden="1">{"'Ene-Fac'!$A$2:$H$142"}</definedName>
    <definedName name="HTML_CONTROL001" localSheetId="4" hidden="1">{"'Ene-Fac'!$A$2:$H$142"}</definedName>
    <definedName name="HTML_CONTROL001" localSheetId="5" hidden="1">{"'Ene-Fac'!$A$2:$H$142"}</definedName>
    <definedName name="HTML_CONTROL001" localSheetId="6" hidden="1">{"'Ene-Fac'!$A$2:$H$142"}</definedName>
    <definedName name="HTML_CONTROL001" localSheetId="7" hidden="1">{"'Ene-Fac'!$A$2:$H$142"}</definedName>
    <definedName name="HTML_CONTROL001" localSheetId="8" hidden="1">{"'Ene-Fac'!$A$2:$H$142"}</definedName>
    <definedName name="HTML_CONTROL001" localSheetId="9" hidden="1">{"'Ene-Fac'!$A$2:$H$142"}</definedName>
    <definedName name="HTML_CONTROL001" localSheetId="10" hidden="1">{"'Ene-Fac'!$A$2:$H$142"}</definedName>
    <definedName name="HTML_CONTROL001" hidden="1">{"'Ene-Fac'!$A$2:$H$142"}</definedName>
    <definedName name="HTML_Control002" localSheetId="1" hidden="1">{"'Ene-Fac'!$A$2:$H$142"}</definedName>
    <definedName name="HTML_Control002" localSheetId="2" hidden="1">{"'Ene-Fac'!$A$2:$H$142"}</definedName>
    <definedName name="HTML_Control002" localSheetId="11" hidden="1">{"'Ene-Fac'!$A$2:$H$142"}</definedName>
    <definedName name="HTML_Control002" localSheetId="12" hidden="1">{"'Ene-Fac'!$A$2:$H$142"}</definedName>
    <definedName name="HTML_Control002" localSheetId="13" hidden="1">{"'Ene-Fac'!$A$2:$H$142"}</definedName>
    <definedName name="HTML_Control002" localSheetId="14" hidden="1">{"'Ene-Fac'!$A$2:$H$142"}</definedName>
    <definedName name="HTML_Control002" localSheetId="15" hidden="1">{"'Ene-Fac'!$A$2:$H$142"}</definedName>
    <definedName name="HTML_Control002" localSheetId="16" hidden="1">{"'Ene-Fac'!$A$2:$H$142"}</definedName>
    <definedName name="HTML_Control002" localSheetId="17" hidden="1">{"'Ene-Fac'!$A$2:$H$142"}</definedName>
    <definedName name="HTML_Control002" localSheetId="18" hidden="1">{"'Ene-Fac'!$A$2:$H$142"}</definedName>
    <definedName name="HTML_Control002" localSheetId="19" hidden="1">{"'Ene-Fac'!$A$2:$H$142"}</definedName>
    <definedName name="HTML_Control002" localSheetId="3" hidden="1">{"'Ene-Fac'!$A$2:$H$142"}</definedName>
    <definedName name="HTML_Control002" localSheetId="24" hidden="1">{"'Ene-Fac'!$A$2:$H$142"}</definedName>
    <definedName name="HTML_Control002" localSheetId="25" hidden="1">{"'Ene-Fac'!$A$2:$H$142"}</definedName>
    <definedName name="HTML_Control002" localSheetId="26" hidden="1">{"'Ene-Fac'!$A$2:$H$142"}</definedName>
    <definedName name="HTML_Control002" localSheetId="4" hidden="1">{"'Ene-Fac'!$A$2:$H$142"}</definedName>
    <definedName name="HTML_Control002" localSheetId="5" hidden="1">{"'Ene-Fac'!$A$2:$H$142"}</definedName>
    <definedName name="HTML_Control002" localSheetId="6" hidden="1">{"'Ene-Fac'!$A$2:$H$142"}</definedName>
    <definedName name="HTML_Control002" localSheetId="7" hidden="1">{"'Ene-Fac'!$A$2:$H$142"}</definedName>
    <definedName name="HTML_Control002" localSheetId="8" hidden="1">{"'Ene-Fac'!$A$2:$H$142"}</definedName>
    <definedName name="HTML_Control002" localSheetId="9" hidden="1">{"'Ene-Fac'!$A$2:$H$142"}</definedName>
    <definedName name="HTML_Control002" localSheetId="10" hidden="1">{"'Ene-Fac'!$A$2:$H$142"}</definedName>
    <definedName name="HTML_Control002" hidden="1">{"'Ene-Fac'!$A$2:$H$142"}</definedName>
    <definedName name="HTML_Control003" localSheetId="1" hidden="1">{"'Ene-Fac'!$A$2:$H$142"}</definedName>
    <definedName name="HTML_Control003" localSheetId="2" hidden="1">{"'Ene-Fac'!$A$2:$H$142"}</definedName>
    <definedName name="HTML_Control003" localSheetId="11" hidden="1">{"'Ene-Fac'!$A$2:$H$142"}</definedName>
    <definedName name="HTML_Control003" localSheetId="12" hidden="1">{"'Ene-Fac'!$A$2:$H$142"}</definedName>
    <definedName name="HTML_Control003" localSheetId="13" hidden="1">{"'Ene-Fac'!$A$2:$H$142"}</definedName>
    <definedName name="HTML_Control003" localSheetId="14" hidden="1">{"'Ene-Fac'!$A$2:$H$142"}</definedName>
    <definedName name="HTML_Control003" localSheetId="15" hidden="1">{"'Ene-Fac'!$A$2:$H$142"}</definedName>
    <definedName name="HTML_Control003" localSheetId="16" hidden="1">{"'Ene-Fac'!$A$2:$H$142"}</definedName>
    <definedName name="HTML_Control003" localSheetId="17" hidden="1">{"'Ene-Fac'!$A$2:$H$142"}</definedName>
    <definedName name="HTML_Control003" localSheetId="18" hidden="1">{"'Ene-Fac'!$A$2:$H$142"}</definedName>
    <definedName name="HTML_Control003" localSheetId="19" hidden="1">{"'Ene-Fac'!$A$2:$H$142"}</definedName>
    <definedName name="HTML_Control003" localSheetId="3" hidden="1">{"'Ene-Fac'!$A$2:$H$142"}</definedName>
    <definedName name="HTML_Control003" localSheetId="24" hidden="1">{"'Ene-Fac'!$A$2:$H$142"}</definedName>
    <definedName name="HTML_Control003" localSheetId="25" hidden="1">{"'Ene-Fac'!$A$2:$H$142"}</definedName>
    <definedName name="HTML_Control003" localSheetId="26" hidden="1">{"'Ene-Fac'!$A$2:$H$142"}</definedName>
    <definedName name="HTML_Control003" localSheetId="4" hidden="1">{"'Ene-Fac'!$A$2:$H$142"}</definedName>
    <definedName name="HTML_Control003" localSheetId="5" hidden="1">{"'Ene-Fac'!$A$2:$H$142"}</definedName>
    <definedName name="HTML_Control003" localSheetId="6" hidden="1">{"'Ene-Fac'!$A$2:$H$142"}</definedName>
    <definedName name="HTML_Control003" localSheetId="7" hidden="1">{"'Ene-Fac'!$A$2:$H$142"}</definedName>
    <definedName name="HTML_Control003" localSheetId="8" hidden="1">{"'Ene-Fac'!$A$2:$H$142"}</definedName>
    <definedName name="HTML_Control003" localSheetId="9" hidden="1">{"'Ene-Fac'!$A$2:$H$142"}</definedName>
    <definedName name="HTML_Control003" localSheetId="10" hidden="1">{"'Ene-Fac'!$A$2:$H$142"}</definedName>
    <definedName name="HTML_Control003" hidden="1">{"'Ene-Fac'!$A$2:$H$142"}</definedName>
    <definedName name="HTML_CONTROL1" localSheetId="1" hidden="1">{"'Ene-Fac'!$A$2:$H$142"}</definedName>
    <definedName name="HTML_CONTROL1" localSheetId="2" hidden="1">{"'Ene-Fac'!$A$2:$H$142"}</definedName>
    <definedName name="HTML_CONTROL1" localSheetId="11" hidden="1">{"'Ene-Fac'!$A$2:$H$142"}</definedName>
    <definedName name="HTML_CONTROL1" localSheetId="12" hidden="1">{"'Ene-Fac'!$A$2:$H$142"}</definedName>
    <definedName name="HTML_CONTROL1" localSheetId="13" hidden="1">{"'Ene-Fac'!$A$2:$H$142"}</definedName>
    <definedName name="HTML_CONTROL1" localSheetId="14" hidden="1">{"'Ene-Fac'!$A$2:$H$142"}</definedName>
    <definedName name="HTML_CONTROL1" localSheetId="15" hidden="1">{"'Ene-Fac'!$A$2:$H$142"}</definedName>
    <definedName name="HTML_CONTROL1" localSheetId="16" hidden="1">{"'Ene-Fac'!$A$2:$H$142"}</definedName>
    <definedName name="HTML_CONTROL1" localSheetId="17" hidden="1">{"'Ene-Fac'!$A$2:$H$142"}</definedName>
    <definedName name="HTML_CONTROL1" localSheetId="18" hidden="1">{"'Ene-Fac'!$A$2:$H$142"}</definedName>
    <definedName name="HTML_CONTROL1" localSheetId="19" hidden="1">{"'Ene-Fac'!$A$2:$H$142"}</definedName>
    <definedName name="HTML_CONTROL1" localSheetId="3" hidden="1">{"'Ene-Fac'!$A$2:$H$142"}</definedName>
    <definedName name="HTML_CONTROL1" localSheetId="24" hidden="1">{"'Ene-Fac'!$A$2:$H$142"}</definedName>
    <definedName name="HTML_CONTROL1" localSheetId="25" hidden="1">{"'Ene-Fac'!$A$2:$H$142"}</definedName>
    <definedName name="HTML_CONTROL1" localSheetId="26" hidden="1">{"'Ene-Fac'!$A$2:$H$142"}</definedName>
    <definedName name="HTML_CONTROL1" localSheetId="4" hidden="1">{"'Ene-Fac'!$A$2:$H$142"}</definedName>
    <definedName name="HTML_CONTROL1" localSheetId="5" hidden="1">{"'Ene-Fac'!$A$2:$H$142"}</definedName>
    <definedName name="HTML_CONTROL1" localSheetId="6" hidden="1">{"'Ene-Fac'!$A$2:$H$142"}</definedName>
    <definedName name="HTML_CONTROL1" localSheetId="7" hidden="1">{"'Ene-Fac'!$A$2:$H$142"}</definedName>
    <definedName name="HTML_CONTROL1" localSheetId="8" hidden="1">{"'Ene-Fac'!$A$2:$H$142"}</definedName>
    <definedName name="HTML_CONTROL1" localSheetId="9" hidden="1">{"'Ene-Fac'!$A$2:$H$142"}</definedName>
    <definedName name="HTML_CONTROL1" localSheetId="10" hidden="1">{"'Ene-Fac'!$A$2:$H$142"}</definedName>
    <definedName name="HTML_CONTROL1" hidden="1">{"'Ene-Fac'!$A$2:$H$142"}</definedName>
    <definedName name="HTML_Description" hidden="1">""</definedName>
    <definedName name="HTML_Email" hidden="1">""</definedName>
    <definedName name="HTML_Header" hidden="1">"Ene-Fac"</definedName>
    <definedName name="HTML_LastUpdate" hidden="1">"08/11/1999"</definedName>
    <definedName name="HTML_LineAfter" hidden="1">FALSE</definedName>
    <definedName name="HTML_LineBefore" hidden="1">FALSE</definedName>
    <definedName name="HTML_Name" hidden="1">"MARCELO NEIRA"</definedName>
    <definedName name="HTML_OBDlg2" hidden="1">TRUE</definedName>
    <definedName name="HTML_OBDlg4" hidden="1">TRUE</definedName>
    <definedName name="HTML_OS" hidden="1">0</definedName>
    <definedName name="HTML_PathFile" hidden="1">"C:\Boletín Estadístico Ene-Ago 1999\WEB\HTML.htm"</definedName>
    <definedName name="HTML_Title" hidden="1">"Estadística SEE"</definedName>
    <definedName name="jorge" localSheetId="1" hidden="1">{"'Ene-Fac'!$A$2:$H$142"}</definedName>
    <definedName name="jorge" localSheetId="2" hidden="1">{"'Ene-Fac'!$A$2:$H$142"}</definedName>
    <definedName name="jorge" localSheetId="11" hidden="1">{"'Ene-Fac'!$A$2:$H$142"}</definedName>
    <definedName name="jorge" localSheetId="12" hidden="1">{"'Ene-Fac'!$A$2:$H$142"}</definedName>
    <definedName name="jorge" localSheetId="13" hidden="1">{"'Ene-Fac'!$A$2:$H$142"}</definedName>
    <definedName name="jorge" localSheetId="14" hidden="1">{"'Ene-Fac'!$A$2:$H$142"}</definedName>
    <definedName name="jorge" localSheetId="15" hidden="1">{"'Ene-Fac'!$A$2:$H$142"}</definedName>
    <definedName name="jorge" localSheetId="16" hidden="1">{"'Ene-Fac'!$A$2:$H$142"}</definedName>
    <definedName name="jorge" localSheetId="17" hidden="1">{"'Ene-Fac'!$A$2:$H$142"}</definedName>
    <definedName name="jorge" localSheetId="18" hidden="1">{"'Ene-Fac'!$A$2:$H$142"}</definedName>
    <definedName name="jorge" localSheetId="19" hidden="1">{"'Ene-Fac'!$A$2:$H$142"}</definedName>
    <definedName name="jorge" localSheetId="3" hidden="1">{"'Ene-Fac'!$A$2:$H$142"}</definedName>
    <definedName name="jorge" localSheetId="24" hidden="1">{"'Ene-Fac'!$A$2:$H$142"}</definedName>
    <definedName name="jorge" localSheetId="25" hidden="1">{"'Ene-Fac'!$A$2:$H$142"}</definedName>
    <definedName name="jorge" localSheetId="26" hidden="1">{"'Ene-Fac'!$A$2:$H$142"}</definedName>
    <definedName name="jorge" localSheetId="4" hidden="1">{"'Ene-Fac'!$A$2:$H$142"}</definedName>
    <definedName name="jorge" localSheetId="5" hidden="1">{"'Ene-Fac'!$A$2:$H$142"}</definedName>
    <definedName name="jorge" localSheetId="6" hidden="1">{"'Ene-Fac'!$A$2:$H$142"}</definedName>
    <definedName name="jorge" localSheetId="7" hidden="1">{"'Ene-Fac'!$A$2:$H$142"}</definedName>
    <definedName name="jorge" localSheetId="8" hidden="1">{"'Ene-Fac'!$A$2:$H$142"}</definedName>
    <definedName name="jorge" localSheetId="9" hidden="1">{"'Ene-Fac'!$A$2:$H$142"}</definedName>
    <definedName name="jorge" localSheetId="10" hidden="1">{"'Ene-Fac'!$A$2:$H$142"}</definedName>
    <definedName name="jorge" hidden="1">{"'Ene-Fac'!$A$2:$H$142"}</definedName>
    <definedName name="OJO" localSheetId="1" hidden="1">{"'Ene-Fac'!$A$2:$H$142"}</definedName>
    <definedName name="OJO" localSheetId="2" hidden="1">{"'Ene-Fac'!$A$2:$H$142"}</definedName>
    <definedName name="OJO" localSheetId="11" hidden="1">{"'Ene-Fac'!$A$2:$H$142"}</definedName>
    <definedName name="OJO" localSheetId="12" hidden="1">{"'Ene-Fac'!$A$2:$H$142"}</definedName>
    <definedName name="OJO" localSheetId="13" hidden="1">{"'Ene-Fac'!$A$2:$H$142"}</definedName>
    <definedName name="OJO" localSheetId="14" hidden="1">{"'Ene-Fac'!$A$2:$H$142"}</definedName>
    <definedName name="OJO" localSheetId="15" hidden="1">{"'Ene-Fac'!$A$2:$H$142"}</definedName>
    <definedName name="OJO" localSheetId="16" hidden="1">{"'Ene-Fac'!$A$2:$H$142"}</definedName>
    <definedName name="OJO" localSheetId="17" hidden="1">{"'Ene-Fac'!$A$2:$H$142"}</definedName>
    <definedName name="OJO" localSheetId="18" hidden="1">{"'Ene-Fac'!$A$2:$H$142"}</definedName>
    <definedName name="OJO" localSheetId="19" hidden="1">{"'Ene-Fac'!$A$2:$H$142"}</definedName>
    <definedName name="OJO" localSheetId="3" hidden="1">{"'Ene-Fac'!$A$2:$H$142"}</definedName>
    <definedName name="OJO" localSheetId="24" hidden="1">{"'Ene-Fac'!$A$2:$H$142"}</definedName>
    <definedName name="OJO" localSheetId="25" hidden="1">{"'Ene-Fac'!$A$2:$H$142"}</definedName>
    <definedName name="OJO" localSheetId="26" hidden="1">{"'Ene-Fac'!$A$2:$H$142"}</definedName>
    <definedName name="OJO" localSheetId="4" hidden="1">{"'Ene-Fac'!$A$2:$H$142"}</definedName>
    <definedName name="OJO" localSheetId="5" hidden="1">{"'Ene-Fac'!$A$2:$H$142"}</definedName>
    <definedName name="OJO" localSheetId="6" hidden="1">{"'Ene-Fac'!$A$2:$H$142"}</definedName>
    <definedName name="OJO" localSheetId="7" hidden="1">{"'Ene-Fac'!$A$2:$H$142"}</definedName>
    <definedName name="OJO" localSheetId="8" hidden="1">{"'Ene-Fac'!$A$2:$H$142"}</definedName>
    <definedName name="OJO" localSheetId="9" hidden="1">{"'Ene-Fac'!$A$2:$H$142"}</definedName>
    <definedName name="OJO" localSheetId="10" hidden="1">{"'Ene-Fac'!$A$2:$H$142"}</definedName>
    <definedName name="OJO" hidden="1">{"'Ene-Fac'!$A$2:$H$142"}</definedName>
    <definedName name="THML_Control11" localSheetId="1" hidden="1">{"'Ene-Fac'!$A$2:$H$142"}</definedName>
    <definedName name="THML_Control11" localSheetId="2" hidden="1">{"'Ene-Fac'!$A$2:$H$142"}</definedName>
    <definedName name="THML_Control11" localSheetId="11" hidden="1">{"'Ene-Fac'!$A$2:$H$142"}</definedName>
    <definedName name="THML_Control11" localSheetId="12" hidden="1">{"'Ene-Fac'!$A$2:$H$142"}</definedName>
    <definedName name="THML_Control11" localSheetId="13" hidden="1">{"'Ene-Fac'!$A$2:$H$142"}</definedName>
    <definedName name="THML_Control11" localSheetId="14" hidden="1">{"'Ene-Fac'!$A$2:$H$142"}</definedName>
    <definedName name="THML_Control11" localSheetId="15" hidden="1">{"'Ene-Fac'!$A$2:$H$142"}</definedName>
    <definedName name="THML_Control11" localSheetId="16" hidden="1">{"'Ene-Fac'!$A$2:$H$142"}</definedName>
    <definedName name="THML_Control11" localSheetId="17" hidden="1">{"'Ene-Fac'!$A$2:$H$142"}</definedName>
    <definedName name="THML_Control11" localSheetId="18" hidden="1">{"'Ene-Fac'!$A$2:$H$142"}</definedName>
    <definedName name="THML_Control11" localSheetId="19" hidden="1">{"'Ene-Fac'!$A$2:$H$142"}</definedName>
    <definedName name="THML_Control11" localSheetId="3" hidden="1">{"'Ene-Fac'!$A$2:$H$142"}</definedName>
    <definedName name="THML_Control11" localSheetId="24" hidden="1">{"'Ene-Fac'!$A$2:$H$142"}</definedName>
    <definedName name="THML_Control11" localSheetId="25" hidden="1">{"'Ene-Fac'!$A$2:$H$142"}</definedName>
    <definedName name="THML_Control11" localSheetId="26" hidden="1">{"'Ene-Fac'!$A$2:$H$142"}</definedName>
    <definedName name="THML_Control11" localSheetId="4" hidden="1">{"'Ene-Fac'!$A$2:$H$142"}</definedName>
    <definedName name="THML_Control11" localSheetId="5" hidden="1">{"'Ene-Fac'!$A$2:$H$142"}</definedName>
    <definedName name="THML_Control11" localSheetId="6" hidden="1">{"'Ene-Fac'!$A$2:$H$142"}</definedName>
    <definedName name="THML_Control11" localSheetId="7" hidden="1">{"'Ene-Fac'!$A$2:$H$142"}</definedName>
    <definedName name="THML_Control11" localSheetId="8" hidden="1">{"'Ene-Fac'!$A$2:$H$142"}</definedName>
    <definedName name="THML_Control11" localSheetId="9" hidden="1">{"'Ene-Fac'!$A$2:$H$142"}</definedName>
    <definedName name="THML_Control11" localSheetId="10" hidden="1">{"'Ene-Fac'!$A$2:$H$142"}</definedName>
    <definedName name="THML_Control11" hidden="1">{"'Ene-Fac'!$A$2:$H$142"}</definedName>
    <definedName name="ZZ" localSheetId="2" hidden="1">#REF!</definedName>
    <definedName name="ZZ" localSheetId="11" hidden="1">#REF!</definedName>
    <definedName name="ZZ" localSheetId="12" hidden="1">#REF!</definedName>
    <definedName name="ZZ" localSheetId="13" hidden="1">#REF!</definedName>
    <definedName name="ZZ" localSheetId="14" hidden="1">#REF!</definedName>
    <definedName name="ZZ" localSheetId="15" hidden="1">#REF!</definedName>
    <definedName name="ZZ" localSheetId="16" hidden="1">#REF!</definedName>
    <definedName name="ZZ" localSheetId="17" hidden="1">#REF!</definedName>
    <definedName name="ZZ" localSheetId="18" hidden="1">#REF!</definedName>
    <definedName name="ZZ" localSheetId="19" hidden="1">#REF!</definedName>
    <definedName name="ZZ" localSheetId="3" hidden="1">#REF!</definedName>
    <definedName name="ZZ" localSheetId="24" hidden="1">#REF!</definedName>
    <definedName name="ZZ" localSheetId="25" hidden="1">#REF!</definedName>
    <definedName name="ZZ" localSheetId="26" hidden="1">#REF!</definedName>
    <definedName name="ZZ" localSheetId="4" hidden="1">#REF!</definedName>
    <definedName name="ZZ" localSheetId="5" hidden="1">#REF!</definedName>
    <definedName name="ZZ" localSheetId="6" hidden="1">#REF!</definedName>
    <definedName name="ZZ" localSheetId="7" hidden="1">#REF!</definedName>
    <definedName name="ZZ" localSheetId="8" hidden="1">#REF!</definedName>
    <definedName name="ZZ" localSheetId="9" hidden="1">#REF!</definedName>
    <definedName name="ZZ" localSheetId="10" hidden="1">#REF!</definedName>
    <definedName name="ZZ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9" l="1"/>
  <c r="G14" i="44" l="1"/>
  <c r="G24" i="44"/>
  <c r="G39" i="44"/>
  <c r="G33" i="43"/>
  <c r="G14" i="43"/>
  <c r="G24" i="43"/>
  <c r="G39" i="43"/>
  <c r="G24" i="42"/>
  <c r="G33" i="42"/>
  <c r="G39" i="42"/>
  <c r="G24" i="41"/>
  <c r="G33" i="41"/>
  <c r="G39" i="41"/>
  <c r="G24" i="40"/>
  <c r="G33" i="40"/>
  <c r="G39" i="40"/>
  <c r="G39" i="39"/>
  <c r="G33" i="39"/>
  <c r="G24" i="39"/>
  <c r="G33" i="44" l="1"/>
  <c r="G40" i="44" s="1"/>
  <c r="G40" i="43"/>
  <c r="G41" i="44" l="1"/>
  <c r="G43" i="44" s="1"/>
  <c r="G44" i="44" s="1"/>
  <c r="G41" i="43"/>
  <c r="G43" i="43" s="1"/>
  <c r="G44" i="43" s="1"/>
  <c r="G14" i="42"/>
  <c r="G40" i="42" s="1"/>
  <c r="G14" i="41"/>
  <c r="G40" i="41" s="1"/>
  <c r="G14" i="40"/>
  <c r="G40" i="40" s="1"/>
  <c r="G14" i="39"/>
  <c r="G40" i="39" s="1"/>
  <c r="G41" i="42" l="1"/>
  <c r="G43" i="42" s="1"/>
  <c r="G44" i="42" s="1"/>
  <c r="G41" i="41"/>
  <c r="G43" i="41" s="1"/>
  <c r="G44" i="41" s="1"/>
  <c r="G41" i="40"/>
  <c r="G43" i="40" s="1"/>
  <c r="G44" i="40" s="1"/>
  <c r="G41" i="39"/>
  <c r="G43" i="39" s="1"/>
  <c r="G44" i="39" s="1"/>
  <c r="G32" i="38" l="1"/>
  <c r="G26" i="38"/>
  <c r="G20" i="38"/>
  <c r="G14" i="38"/>
  <c r="G32" i="37"/>
  <c r="G14" i="37"/>
  <c r="G32" i="36"/>
  <c r="G14" i="36"/>
  <c r="G14" i="35"/>
  <c r="G32" i="34"/>
  <c r="G14" i="34"/>
  <c r="G14" i="33"/>
  <c r="G32" i="32"/>
  <c r="G14" i="32"/>
  <c r="G32" i="31"/>
  <c r="G14" i="31"/>
  <c r="G32" i="30"/>
  <c r="G14" i="30"/>
  <c r="G14" i="24"/>
  <c r="G14" i="23"/>
  <c r="G26" i="36" l="1"/>
  <c r="G32" i="35"/>
  <c r="G33" i="38"/>
  <c r="G26" i="35"/>
  <c r="G32" i="33"/>
  <c r="G26" i="32"/>
  <c r="G26" i="31"/>
  <c r="G20" i="37"/>
  <c r="G26" i="37"/>
  <c r="G20" i="36"/>
  <c r="G20" i="35"/>
  <c r="G20" i="34"/>
  <c r="G26" i="34"/>
  <c r="G20" i="33"/>
  <c r="G26" i="33"/>
  <c r="G20" i="32"/>
  <c r="G20" i="31"/>
  <c r="G26" i="30"/>
  <c r="G20" i="30"/>
  <c r="G32" i="24"/>
  <c r="G32" i="23"/>
  <c r="G26" i="24"/>
  <c r="G20" i="24"/>
  <c r="G26" i="23"/>
  <c r="G20" i="23"/>
  <c r="G33" i="37" l="1"/>
  <c r="G33" i="30"/>
  <c r="G33" i="32"/>
  <c r="G34" i="32" s="1"/>
  <c r="G36" i="32" s="1"/>
  <c r="G33" i="36"/>
  <c r="G34" i="36" s="1"/>
  <c r="G36" i="36" s="1"/>
  <c r="G33" i="35"/>
  <c r="G34" i="35" s="1"/>
  <c r="G36" i="35" s="1"/>
  <c r="G34" i="38"/>
  <c r="G36" i="38" s="1"/>
  <c r="G33" i="34"/>
  <c r="G34" i="34" s="1"/>
  <c r="G36" i="34" s="1"/>
  <c r="G33" i="33"/>
  <c r="G33" i="31"/>
  <c r="G34" i="31" s="1"/>
  <c r="G36" i="31" s="1"/>
  <c r="G34" i="37"/>
  <c r="G36" i="37" s="1"/>
  <c r="G34" i="30"/>
  <c r="G36" i="30" s="1"/>
  <c r="G33" i="24"/>
  <c r="G34" i="24" s="1"/>
  <c r="G36" i="24" s="1"/>
  <c r="G33" i="23"/>
  <c r="G34" i="23" s="1"/>
  <c r="G36" i="23" s="1"/>
  <c r="G34" i="33" l="1"/>
  <c r="G36" i="33" s="1"/>
  <c r="G37" i="33" s="1"/>
  <c r="G37" i="37"/>
  <c r="G37" i="23"/>
  <c r="G37" i="34"/>
  <c r="G37" i="38"/>
  <c r="G37" i="32"/>
  <c r="G37" i="24"/>
  <c r="G37" i="31"/>
  <c r="G37" i="30"/>
  <c r="G37" i="35"/>
  <c r="G37" i="36"/>
  <c r="G26" i="19"/>
  <c r="G14" i="19"/>
  <c r="G20" i="19" l="1"/>
  <c r="G33" i="19" s="1"/>
  <c r="G32" i="18"/>
  <c r="G26" i="18"/>
  <c r="G14" i="18"/>
  <c r="G32" i="17"/>
  <c r="G34" i="19" l="1"/>
  <c r="G36" i="19"/>
  <c r="G37" i="19" s="1"/>
  <c r="G20" i="18"/>
  <c r="G33" i="18" s="1"/>
  <c r="G20" i="17"/>
  <c r="G14" i="17"/>
  <c r="G26" i="17"/>
  <c r="G20" i="15"/>
  <c r="G14" i="14"/>
  <c r="G20" i="13"/>
  <c r="G33" i="17" l="1"/>
  <c r="G34" i="17" s="1"/>
  <c r="G36" i="17" s="1"/>
  <c r="G34" i="18"/>
  <c r="G36" i="18" s="1"/>
  <c r="G32" i="13"/>
  <c r="G32" i="15"/>
  <c r="G32" i="14"/>
  <c r="G26" i="14"/>
  <c r="G32" i="12"/>
  <c r="G20" i="12"/>
  <c r="G14" i="12"/>
  <c r="G26" i="12"/>
  <c r="G14" i="15"/>
  <c r="G26" i="15"/>
  <c r="G20" i="14"/>
  <c r="G26" i="13"/>
  <c r="G14" i="13"/>
  <c r="G37" i="18" l="1"/>
  <c r="G37" i="17"/>
  <c r="G32" i="9"/>
  <c r="G33" i="13"/>
  <c r="G34" i="13" s="1"/>
  <c r="G36" i="13" s="1"/>
  <c r="G33" i="15"/>
  <c r="G33" i="14"/>
  <c r="G34" i="14" s="1"/>
  <c r="G36" i="14" s="1"/>
  <c r="G33" i="12"/>
  <c r="G34" i="12" s="1"/>
  <c r="G36" i="12" s="1"/>
  <c r="G14" i="9"/>
  <c r="G14" i="10"/>
  <c r="G32" i="10"/>
  <c r="G26" i="10"/>
  <c r="G20" i="10"/>
  <c r="G20" i="9"/>
  <c r="G26" i="9"/>
  <c r="G37" i="13" l="1"/>
  <c r="G37" i="14"/>
  <c r="G37" i="12"/>
  <c r="G34" i="15"/>
  <c r="G36" i="15" s="1"/>
  <c r="G33" i="9"/>
  <c r="G34" i="9" s="1"/>
  <c r="G36" i="9" s="1"/>
  <c r="G33" i="10"/>
  <c r="G34" i="10" s="1"/>
  <c r="G36" i="10" s="1"/>
  <c r="G37" i="15" l="1"/>
  <c r="G37" i="10"/>
  <c r="G37" i="9"/>
  <c r="G14" i="7"/>
  <c r="G26" i="7" l="1"/>
  <c r="G32" i="7"/>
  <c r="G20" i="7"/>
  <c r="G33" i="7" l="1"/>
  <c r="G34" i="7" s="1"/>
  <c r="G36" i="7" l="1"/>
  <c r="G37" i="7" l="1"/>
</calcChain>
</file>

<file path=xl/sharedStrings.xml><?xml version="1.0" encoding="utf-8"?>
<sst xmlns="http://schemas.openxmlformats.org/spreadsheetml/2006/main" count="1477" uniqueCount="148">
  <si>
    <t>Item</t>
  </si>
  <si>
    <t>Descripción</t>
  </si>
  <si>
    <t>Switch Nodo Reconectador Industrial IEC61850: 3 puertos FO SM LC 100Base-FX, 6 puertos Cobre RJ-45 100Base-TX</t>
  </si>
  <si>
    <t>Switch Nodo Reconectador Industrial IEC61850: 4 puertos FO SM SC 100Base-FX, 4 puertos Cobre RJ-45 100Base-TX</t>
  </si>
  <si>
    <t>Switch Subestación Principal Industrial IEC61850: 10 puertos FO SM SC 100Base-FX, 4 puertos FO MM LC 100Base-FX, 2 puertos Cobre RJ-45 100Base-TX</t>
  </si>
  <si>
    <t>Router-Firewall Industrial Subestación Seguridad Perimetral: 4 puertos FO MM LC 100Base-FX, 6 puertos Cobre RJ-45 100Base-TX</t>
  </si>
  <si>
    <t>MATERIALES</t>
  </si>
  <si>
    <t>MANO DE OBRA</t>
  </si>
  <si>
    <t>Conversores USB-Ethernet</t>
  </si>
  <si>
    <t>Switch Nodo Reconectador Industrial IEC61850: 8 puertos FO SM SC 100Base-FX</t>
  </si>
  <si>
    <t>Conversores medio Ethernet Fibra óptica monomodo - Cobre RJ-45 100Base-FX</t>
  </si>
  <si>
    <t>Caja Interperie Respaldo de Energía - Inversor Cargador APS 700W, Bateria 100 Ah, Multitoma, Accesorios. 600mm x 600mm x 300mm. IP55</t>
  </si>
  <si>
    <t>Transformadores de voltaje para alimentar los controles</t>
  </si>
  <si>
    <t>FORMULARIO</t>
  </si>
  <si>
    <t xml:space="preserve">RUBRO:  </t>
  </si>
  <si>
    <t>UNIDAD:  C/U</t>
  </si>
  <si>
    <t xml:space="preserve">OFERENTE: </t>
  </si>
  <si>
    <t xml:space="preserve">FECHA: </t>
  </si>
  <si>
    <t>CODIGO</t>
  </si>
  <si>
    <t>EQUIPOS</t>
  </si>
  <si>
    <t>DESCRIPCION</t>
  </si>
  <si>
    <t>CANTIDAD  (A)</t>
  </si>
  <si>
    <t>TARIFA (B)</t>
  </si>
  <si>
    <t>COSTO HORA (C=A*B)</t>
  </si>
  <si>
    <t>RENDIMIENTO  ( R )</t>
  </si>
  <si>
    <t>COSTO (D= C*R)</t>
  </si>
  <si>
    <t>SUBTOTAL M</t>
  </si>
  <si>
    <t xml:space="preserve">DESCRIPCION </t>
  </si>
  <si>
    <t>CANTIDAD (A)</t>
  </si>
  <si>
    <t>JORNAL/HR (B)</t>
  </si>
  <si>
    <t>RENDIMIENTO ( R )</t>
  </si>
  <si>
    <t>SUBTOTAL N</t>
  </si>
  <si>
    <t>TRANSPORTE</t>
  </si>
  <si>
    <t>UNIDAD</t>
  </si>
  <si>
    <t>TARIFA  (B)</t>
  </si>
  <si>
    <t>COSTO (C= A*B)</t>
  </si>
  <si>
    <t>SUBTOTAL P</t>
  </si>
  <si>
    <t>TOTAL COSTO DIRECTO (M+N+P)</t>
  </si>
  <si>
    <t xml:space="preserve">INDIRECTOS Y UTILIDADES </t>
  </si>
  <si>
    <t>OTROS INDIRECTOS</t>
  </si>
  <si>
    <t>COSTO TOTAL POR ESTRUCTURA TIPO</t>
  </si>
  <si>
    <t>VALOR OFERTADO</t>
  </si>
  <si>
    <t>ANALISIS DE PRECIOS UNITARIOS</t>
  </si>
  <si>
    <t>Gateway</t>
  </si>
  <si>
    <t>PROYECTO: Instalación de equipos para la automatización de subestaciones y alimentadores</t>
  </si>
  <si>
    <t>PATCH CORD LC - LC de 2 metro dúplex monomodo LC-LC</t>
  </si>
  <si>
    <t>PATCH CORD LC - SC de 2 metro dúplex monomodo LC-SC</t>
  </si>
  <si>
    <t>Actualización del firmware de los reconectadores, programación de las lógicas de automatización, puesta en funcionamiento, pruebas. Capacitación a funcionarios EEQ</t>
  </si>
  <si>
    <t>UNIDAD:  m</t>
  </si>
  <si>
    <t>R1</t>
  </si>
  <si>
    <t>Cable ADSS 24 HILOS</t>
  </si>
  <si>
    <t>R2</t>
  </si>
  <si>
    <t>Unidad</t>
  </si>
  <si>
    <t>m</t>
  </si>
  <si>
    <t>Tablero de control y comunicaciones</t>
  </si>
  <si>
    <t>u</t>
  </si>
  <si>
    <t>Caja Interperie Concentrador ODFs 400mm x 400mm x 200mm. IP55</t>
  </si>
  <si>
    <t>Mangera metálica anillada sellada con PVC de 1 pulgada de diámetro</t>
  </si>
  <si>
    <t>50 PATCH CORD LC - LC de 2 metro dúplex monomodo LC-LC</t>
  </si>
  <si>
    <t>20 PATCH CORD LC - SC de 2 metro dúplex monomodo LC-SC</t>
  </si>
  <si>
    <t>10 PATCH CORD LC - LC de 2 metro dúplex multimodo LC-SC</t>
  </si>
  <si>
    <t>Patch cord Cat 6A  RJ45 interiores</t>
  </si>
  <si>
    <t>Patch Cord STP Cat 5e o 6 - Blindado Conector RJ-45 2 Metros</t>
  </si>
  <si>
    <t>Caja de 100 unidades conectores RJ-45 blindadas compatible cable STP Cat. 5e</t>
  </si>
  <si>
    <t>Bobina cable STP Categoria: 5e (para aire libre UV &amp; Entierro directo), Recubrimiento: Doble Chaqueta Blanca y Negra, Soporte Tensión: 30 Libras, Longitud: 305 Mtrs (Carrete de Madera), Transmisión: Imágenes, Videos (cámaras de vigilancia), Internet, Voz y Datos, Color: Negro</t>
  </si>
  <si>
    <t>Código
Rubro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</si>
  <si>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</si>
  <si>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</si>
  <si>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</si>
  <si>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</si>
  <si>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</si>
  <si>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</si>
  <si>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</si>
  <si>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</si>
  <si>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</si>
  <si>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</si>
  <si>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</si>
  <si>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</si>
  <si>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</si>
  <si>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</si>
  <si>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</si>
  <si>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</si>
  <si>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</si>
  <si>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</si>
  <si>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 xml:space="preserve">Cable ADSS 24 HILOS monomodo Norma G652 span 250 metros incluye servicio de instalación de FO con accesorios, fusiones, pruebas OTDR </t>
  </si>
  <si>
    <t>Cantidad
Total</t>
  </si>
  <si>
    <t>Valor unitario
sin IVA</t>
  </si>
  <si>
    <t>M-01</t>
  </si>
  <si>
    <t>M-02</t>
  </si>
  <si>
    <t>M-03</t>
  </si>
  <si>
    <t>M-04</t>
  </si>
  <si>
    <t>M-05</t>
  </si>
  <si>
    <t>M-06</t>
  </si>
  <si>
    <t>M-07</t>
  </si>
  <si>
    <t>M-08</t>
  </si>
  <si>
    <t>M-09</t>
  </si>
  <si>
    <t>M-10</t>
  </si>
  <si>
    <t>M-11</t>
  </si>
  <si>
    <t>Tablero de control y comunicaciones.</t>
  </si>
  <si>
    <t>Caja Interperie Concentrador ODFs</t>
  </si>
  <si>
    <t>Mangera metálica anillada</t>
  </si>
  <si>
    <t>PATCH CORD LC - LC</t>
  </si>
  <si>
    <t>PATCH CORD LC - SC</t>
  </si>
  <si>
    <t>PATCH CORD LC - LC de 2 metro dúplex multimodo LC-LC</t>
  </si>
  <si>
    <t>Conversores medio Ethernet Fibra óptica</t>
  </si>
  <si>
    <t>Caja Interperie Respaldo de Energía</t>
  </si>
  <si>
    <t>Patch Cord STP Cat 5e o 6</t>
  </si>
  <si>
    <t>E-01</t>
  </si>
  <si>
    <t>M-12</t>
  </si>
  <si>
    <t xml:space="preserve">Bobina cable STP Categoria: 5e </t>
  </si>
  <si>
    <t>E-02</t>
  </si>
  <si>
    <t>E-03</t>
  </si>
  <si>
    <t>E-04</t>
  </si>
  <si>
    <t>Transformadores de voltaje</t>
  </si>
  <si>
    <t>E-05</t>
  </si>
  <si>
    <t>E-06</t>
  </si>
  <si>
    <t>E-07</t>
  </si>
  <si>
    <t>M-13</t>
  </si>
  <si>
    <t>R21</t>
  </si>
  <si>
    <t>E-08</t>
  </si>
  <si>
    <t>Cable ADSS 24 HILOS monomodo Norma G652 span 250 metros incluye servicio de instalación de FO con accesorios, fusiones, pruebas OTDR.</t>
  </si>
  <si>
    <t>R22</t>
  </si>
  <si>
    <t>R23</t>
  </si>
  <si>
    <t>R24</t>
  </si>
  <si>
    <t>R25</t>
  </si>
  <si>
    <t>R26</t>
  </si>
  <si>
    <t>R27</t>
  </si>
  <si>
    <t>Radio 5.8 Ghz para enlace inalámbrico topologia punto a punto banda ancha reconectador Rn2C tipo 1</t>
  </si>
  <si>
    <t>Radio 5.8 Ghz para enlace inalámbrico topologia punto a punto banda ancha reconectador Rn2C tipo 2</t>
  </si>
  <si>
    <t>Radio 5.8 Ghz para enlace inalámbrico topologia punto a punto banda ancha reconectador Rn2C tipo 3</t>
  </si>
  <si>
    <t>Actualización del firmware de los reconectadores</t>
  </si>
  <si>
    <t>Capacitación</t>
  </si>
  <si>
    <t>Configuración e integración del gateway al SCADA de la EEQ, integración de los reconectadores a los gateways y capacitación</t>
  </si>
  <si>
    <t>LOTE 1</t>
  </si>
  <si>
    <t>LOTE 2</t>
  </si>
  <si>
    <t>Radio 5.8 Ghz para enlace inalámbrico reconectador Rn2C tipo 1</t>
  </si>
  <si>
    <t>Radio 5.8 Ghz para enlace inalámbrico  reconectador Rn2C tipo 2</t>
  </si>
  <si>
    <t>Radio 5.8 Ghz para enlace inalámbrico reconectador Rn2C tipo 3</t>
  </si>
  <si>
    <t>Radio 5.8 Ghz para enlace inalámbrico topologia punto a punto banda ancha reconectador Rn2C tipo 4</t>
  </si>
  <si>
    <t>Radio 5.8 Ghz para enlace inalámbrico reconectador Rn2C tipo 4</t>
  </si>
  <si>
    <t>Lote</t>
  </si>
  <si>
    <r>
      <rPr>
        <b/>
        <sz val="11"/>
        <color theme="1"/>
        <rFont val="Swis721 LtCn BT"/>
        <family val="2"/>
      </rPr>
      <t>NOTA:</t>
    </r>
    <r>
      <rPr>
        <sz val="11"/>
        <color theme="1"/>
        <rFont val="Swis721 LtCn BT"/>
        <family val="2"/>
      </rPr>
      <t xml:space="preserve"> El oferente deberá realizar los análisis de precios unitarios por cada uno de los rubros de la tabla de cantidades  de forma completa y clara, esto es que deberá incluir todos los materiales, mano de obra, equipos/maquinaria y transporte necesarios para la ejecución de toda la obra. Para los Rubros R26 y R27 se considerará en el análisis de precios unitarios la mano de obra de la actividad intelectual a realizar</t>
    </r>
  </si>
  <si>
    <t>Precio Unitario</t>
  </si>
  <si>
    <t>ANEXO 4  RUBROS PARA LA ELABORACIÓN DE LA OFERTA</t>
  </si>
  <si>
    <t>TOTAL SIN IVA</t>
  </si>
  <si>
    <t>OFERENTE:</t>
  </si>
  <si>
    <t>Valor Total sin IVA USD</t>
  </si>
  <si>
    <t>Configuración e integración del gateway al SCADA de la EEQ, integración de los reconectadores a los gateways. Capacitación a funcionarios EEQ.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</si>
</sst>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\ * #,##0.00_-;\-&quot;$&quot;\ * #,##0.00_-;_-&quot;$&quot;\ * &quot;-&quot;??_-;_-@_-"/>
    <numFmt numFmtId="165" formatCode="_([$€-2]* #,##0.00_);_([$€-2]* \(#,##0.00\);_([$€-2]* &quot;-&quot;??_)"/>
    <numFmt numFmtId="166" formatCode="_ * #,##0.00_ ;_ * \-#,##0.00_ ;_ * &quot;-&quot;??_ ;_ @_ "/>
    <numFmt numFmtId="167" formatCode="#,##0.0000000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wis721 LtCn BT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sz val="11"/>
      <color indexed="52"/>
      <name val="Calibri"/>
      <family val="2"/>
    </font>
    <font>
      <sz val="10"/>
      <color rgb="FFFA7D00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sz val="11"/>
      <color indexed="62"/>
      <name val="Calibri"/>
      <family val="2"/>
    </font>
    <font>
      <sz val="10"/>
      <color rgb="FF3F3F76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rgb="FF9C0006"/>
      <name val="Arial"/>
      <family val="2"/>
    </font>
    <font>
      <sz val="10"/>
      <color theme="1"/>
      <name val="Swis721 LtCn BT"/>
      <family val="2"/>
    </font>
    <font>
      <sz val="10"/>
      <color rgb="FF9C6500"/>
      <name val="Arial"/>
      <family val="2"/>
    </font>
    <font>
      <sz val="1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indexed="56"/>
      <name val="Cambria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Swis721 LtCn BT"/>
      <family val="2"/>
    </font>
    <font>
      <sz val="8"/>
      <color theme="1"/>
      <name val="Swis721 LtCn BT"/>
      <family val="2"/>
    </font>
    <font>
      <sz val="8"/>
      <name val="Swis721 LtCn BT"/>
      <family val="2"/>
    </font>
    <font>
      <b/>
      <sz val="10"/>
      <color theme="1"/>
      <name val="Swis721 LtCn BT"/>
      <family val="2"/>
    </font>
    <font>
      <sz val="10"/>
      <name val="Swis721 LtCn BT"/>
      <family val="2"/>
    </font>
    <font>
      <sz val="10"/>
      <color rgb="FF000000"/>
      <name val="Swis721 LtCn BT"/>
      <family val="2"/>
    </font>
    <font>
      <sz val="10"/>
      <color rgb="FFFF0000"/>
      <name val="Swis721 LtCn BT"/>
      <family val="2"/>
    </font>
    <font>
      <b/>
      <sz val="10"/>
      <name val="Swis721 LtCn BT"/>
      <family val="2"/>
    </font>
    <font>
      <b/>
      <sz val="11"/>
      <color theme="1"/>
      <name val="Swis721 LtCn BT"/>
      <family val="2"/>
    </font>
  </fonts>
  <fills count="5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30">
    <xf numFmtId="0" fontId="0" fillId="0" borderId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4" fillId="43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50" borderId="0" applyNumberFormat="0" applyBorder="0" applyAlignment="0" applyProtection="0"/>
    <xf numFmtId="0" fontId="16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8" fillId="2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9" fillId="51" borderId="28" applyNumberFormat="0" applyAlignment="0" applyProtection="0"/>
    <xf numFmtId="0" fontId="20" fillId="6" borderId="10" applyNumberFormat="0" applyAlignment="0" applyProtection="0"/>
    <xf numFmtId="0" fontId="21" fillId="52" borderId="29" applyNumberFormat="0" applyAlignment="0" applyProtection="0"/>
    <xf numFmtId="0" fontId="21" fillId="52" borderId="29" applyNumberFormat="0" applyAlignment="0" applyProtection="0"/>
    <xf numFmtId="0" fontId="21" fillId="52" borderId="29" applyNumberFormat="0" applyAlignment="0" applyProtection="0"/>
    <xf numFmtId="0" fontId="21" fillId="52" borderId="29" applyNumberFormat="0" applyAlignment="0" applyProtection="0"/>
    <xf numFmtId="0" fontId="21" fillId="52" borderId="29" applyNumberFormat="0" applyAlignment="0" applyProtection="0"/>
    <xf numFmtId="0" fontId="21" fillId="52" borderId="29" applyNumberFormat="0" applyAlignment="0" applyProtection="0"/>
    <xf numFmtId="0" fontId="21" fillId="52" borderId="29" applyNumberFormat="0" applyAlignment="0" applyProtection="0"/>
    <xf numFmtId="0" fontId="21" fillId="52" borderId="29" applyNumberFormat="0" applyAlignment="0" applyProtection="0"/>
    <xf numFmtId="0" fontId="21" fillId="52" borderId="29" applyNumberFormat="0" applyAlignment="0" applyProtection="0"/>
    <xf numFmtId="0" fontId="21" fillId="52" borderId="29" applyNumberFormat="0" applyAlignment="0" applyProtection="0"/>
    <xf numFmtId="0" fontId="21" fillId="52" borderId="29" applyNumberFormat="0" applyAlignment="0" applyProtection="0"/>
    <xf numFmtId="0" fontId="22" fillId="7" borderId="13" applyNumberFormat="0" applyAlignment="0" applyProtection="0"/>
    <xf numFmtId="0" fontId="21" fillId="52" borderId="29" applyNumberFormat="0" applyAlignment="0" applyProtection="0"/>
    <xf numFmtId="0" fontId="21" fillId="52" borderId="29" applyNumberFormat="0" applyAlignment="0" applyProtection="0"/>
    <xf numFmtId="0" fontId="21" fillId="52" borderId="29" applyNumberFormat="0" applyAlignment="0" applyProtection="0"/>
    <xf numFmtId="0" fontId="21" fillId="52" borderId="29" applyNumberFormat="0" applyAlignment="0" applyProtection="0"/>
    <xf numFmtId="0" fontId="21" fillId="52" borderId="29" applyNumberFormat="0" applyAlignment="0" applyProtection="0"/>
    <xf numFmtId="0" fontId="21" fillId="52" borderId="29" applyNumberFormat="0" applyAlignment="0" applyProtection="0"/>
    <xf numFmtId="0" fontId="21" fillId="52" borderId="29" applyNumberFormat="0" applyAlignment="0" applyProtection="0"/>
    <xf numFmtId="0" fontId="23" fillId="0" borderId="30" applyNumberFormat="0" applyFill="0" applyAlignment="0" applyProtection="0"/>
    <xf numFmtId="0" fontId="23" fillId="0" borderId="30" applyNumberFormat="0" applyFill="0" applyAlignment="0" applyProtection="0"/>
    <xf numFmtId="0" fontId="23" fillId="0" borderId="30" applyNumberFormat="0" applyFill="0" applyAlignment="0" applyProtection="0"/>
    <xf numFmtId="0" fontId="23" fillId="0" borderId="30" applyNumberFormat="0" applyFill="0" applyAlignment="0" applyProtection="0"/>
    <xf numFmtId="0" fontId="23" fillId="0" borderId="30" applyNumberFormat="0" applyFill="0" applyAlignment="0" applyProtection="0"/>
    <xf numFmtId="0" fontId="23" fillId="0" borderId="30" applyNumberFormat="0" applyFill="0" applyAlignment="0" applyProtection="0"/>
    <xf numFmtId="0" fontId="23" fillId="0" borderId="30" applyNumberFormat="0" applyFill="0" applyAlignment="0" applyProtection="0"/>
    <xf numFmtId="0" fontId="23" fillId="0" borderId="30" applyNumberFormat="0" applyFill="0" applyAlignment="0" applyProtection="0"/>
    <xf numFmtId="0" fontId="23" fillId="0" borderId="30" applyNumberFormat="0" applyFill="0" applyAlignment="0" applyProtection="0"/>
    <xf numFmtId="0" fontId="23" fillId="0" borderId="30" applyNumberFormat="0" applyFill="0" applyAlignment="0" applyProtection="0"/>
    <xf numFmtId="0" fontId="23" fillId="0" borderId="30" applyNumberFormat="0" applyFill="0" applyAlignment="0" applyProtection="0"/>
    <xf numFmtId="0" fontId="24" fillId="0" borderId="12" applyNumberFormat="0" applyFill="0" applyAlignment="0" applyProtection="0"/>
    <xf numFmtId="0" fontId="23" fillId="0" borderId="30" applyNumberFormat="0" applyFill="0" applyAlignment="0" applyProtection="0"/>
    <xf numFmtId="0" fontId="23" fillId="0" borderId="30" applyNumberFormat="0" applyFill="0" applyAlignment="0" applyProtection="0"/>
    <xf numFmtId="0" fontId="23" fillId="0" borderId="30" applyNumberFormat="0" applyFill="0" applyAlignment="0" applyProtection="0"/>
    <xf numFmtId="0" fontId="23" fillId="0" borderId="30" applyNumberFormat="0" applyFill="0" applyAlignment="0" applyProtection="0"/>
    <xf numFmtId="0" fontId="23" fillId="0" borderId="30" applyNumberFormat="0" applyFill="0" applyAlignment="0" applyProtection="0"/>
    <xf numFmtId="0" fontId="23" fillId="0" borderId="30" applyNumberFormat="0" applyFill="0" applyAlignment="0" applyProtection="0"/>
    <xf numFmtId="0" fontId="23" fillId="0" borderId="30" applyNumberFormat="0" applyFill="0" applyAlignment="0" applyProtection="0"/>
    <xf numFmtId="0" fontId="21" fillId="52" borderId="29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27" fillId="38" borderId="28" applyNumberFormat="0" applyAlignment="0" applyProtection="0"/>
    <xf numFmtId="0" fontId="27" fillId="38" borderId="28" applyNumberFormat="0" applyAlignment="0" applyProtection="0"/>
    <xf numFmtId="0" fontId="27" fillId="38" borderId="28" applyNumberFormat="0" applyAlignment="0" applyProtection="0"/>
    <xf numFmtId="0" fontId="27" fillId="38" borderId="28" applyNumberFormat="0" applyAlignment="0" applyProtection="0"/>
    <xf numFmtId="0" fontId="27" fillId="38" borderId="28" applyNumberFormat="0" applyAlignment="0" applyProtection="0"/>
    <xf numFmtId="0" fontId="27" fillId="38" borderId="28" applyNumberFormat="0" applyAlignment="0" applyProtection="0"/>
    <xf numFmtId="0" fontId="27" fillId="38" borderId="28" applyNumberFormat="0" applyAlignment="0" applyProtection="0"/>
    <xf numFmtId="0" fontId="27" fillId="38" borderId="28" applyNumberFormat="0" applyAlignment="0" applyProtection="0"/>
    <xf numFmtId="0" fontId="27" fillId="38" borderId="28" applyNumberFormat="0" applyAlignment="0" applyProtection="0"/>
    <xf numFmtId="0" fontId="27" fillId="38" borderId="28" applyNumberFormat="0" applyAlignment="0" applyProtection="0"/>
    <xf numFmtId="0" fontId="27" fillId="38" borderId="28" applyNumberFormat="0" applyAlignment="0" applyProtection="0"/>
    <xf numFmtId="0" fontId="28" fillId="5" borderId="10" applyNumberFormat="0" applyAlignment="0" applyProtection="0"/>
    <xf numFmtId="0" fontId="27" fillId="38" borderId="28" applyNumberFormat="0" applyAlignment="0" applyProtection="0"/>
    <xf numFmtId="0" fontId="27" fillId="38" borderId="28" applyNumberFormat="0" applyAlignment="0" applyProtection="0"/>
    <xf numFmtId="0" fontId="27" fillId="38" borderId="28" applyNumberFormat="0" applyAlignment="0" applyProtection="0"/>
    <xf numFmtId="0" fontId="27" fillId="38" borderId="28" applyNumberFormat="0" applyAlignment="0" applyProtection="0"/>
    <xf numFmtId="0" fontId="27" fillId="38" borderId="28" applyNumberFormat="0" applyAlignment="0" applyProtection="0"/>
    <xf numFmtId="0" fontId="27" fillId="38" borderId="28" applyNumberFormat="0" applyAlignment="0" applyProtection="0"/>
    <xf numFmtId="0" fontId="27" fillId="38" borderId="28" applyNumberFormat="0" applyAlignment="0" applyProtection="0"/>
    <xf numFmtId="165" fontId="29" fillId="0" borderId="0" applyFont="0" applyFill="0" applyBorder="0" applyAlignment="0" applyProtection="0"/>
    <xf numFmtId="0" fontId="13" fillId="0" borderId="0"/>
    <xf numFmtId="0" fontId="13" fillId="0" borderId="0"/>
    <xf numFmtId="0" fontId="30" fillId="0" borderId="0" applyNumberFormat="0" applyFill="0" applyBorder="0" applyAlignment="0" applyProtection="0"/>
    <xf numFmtId="0" fontId="17" fillId="35" borderId="0" applyNumberFormat="0" applyBorder="0" applyAlignment="0" applyProtection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25" fillId="0" borderId="33" applyNumberFormat="0" applyFill="0" applyAlignment="0" applyProtection="0"/>
    <xf numFmtId="0" fontId="25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27" fillId="38" borderId="28" applyNumberFormat="0" applyAlignment="0" applyProtection="0"/>
    <xf numFmtId="0" fontId="23" fillId="0" borderId="30" applyNumberFormat="0" applyFill="0" applyAlignment="0" applyProtection="0"/>
    <xf numFmtId="43" fontId="1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4" fillId="4" borderId="0" applyNumberFormat="0" applyBorder="0" applyAlignment="0" applyProtection="0"/>
    <xf numFmtId="0" fontId="35" fillId="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34" fillId="0" borderId="0"/>
    <xf numFmtId="0" fontId="29" fillId="0" borderId="0"/>
    <xf numFmtId="0" fontId="29" fillId="0" borderId="0"/>
    <xf numFmtId="0" fontId="36" fillId="0" borderId="0"/>
    <xf numFmtId="0" fontId="37" fillId="0" borderId="0">
      <alignment vertical="top"/>
    </xf>
    <xf numFmtId="0" fontId="37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53" borderId="34" applyNumberFormat="0" applyFont="0" applyAlignment="0" applyProtection="0"/>
    <xf numFmtId="0" fontId="29" fillId="53" borderId="34" applyNumberFormat="0" applyFont="0" applyAlignment="0" applyProtection="0"/>
    <xf numFmtId="0" fontId="29" fillId="53" borderId="34" applyNumberFormat="0" applyFont="0" applyAlignment="0" applyProtection="0"/>
    <xf numFmtId="0" fontId="29" fillId="53" borderId="34" applyNumberFormat="0" applyFont="0" applyAlignment="0" applyProtection="0"/>
    <xf numFmtId="0" fontId="29" fillId="53" borderId="34" applyNumberFormat="0" applyFont="0" applyAlignment="0" applyProtection="0"/>
    <xf numFmtId="0" fontId="29" fillId="53" borderId="34" applyNumberFormat="0" applyFont="0" applyAlignment="0" applyProtection="0"/>
    <xf numFmtId="0" fontId="29" fillId="53" borderId="34" applyNumberFormat="0" applyFont="0" applyAlignment="0" applyProtection="0"/>
    <xf numFmtId="0" fontId="29" fillId="53" borderId="34" applyNumberFormat="0" applyFont="0" applyAlignment="0" applyProtection="0"/>
    <xf numFmtId="0" fontId="29" fillId="53" borderId="34" applyNumberFormat="0" applyFont="0" applyAlignment="0" applyProtection="0"/>
    <xf numFmtId="0" fontId="29" fillId="53" borderId="34" applyNumberFormat="0" applyFont="0" applyAlignment="0" applyProtection="0"/>
    <xf numFmtId="0" fontId="29" fillId="53" borderId="34" applyNumberFormat="0" applyFont="0" applyAlignment="0" applyProtection="0"/>
    <xf numFmtId="0" fontId="10" fillId="8" borderId="14" applyNumberFormat="0" applyFont="0" applyAlignment="0" applyProtection="0"/>
    <xf numFmtId="0" fontId="29" fillId="53" borderId="34" applyNumberFormat="0" applyFont="0" applyAlignment="0" applyProtection="0"/>
    <xf numFmtId="0" fontId="29" fillId="53" borderId="34" applyNumberFormat="0" applyFont="0" applyAlignment="0" applyProtection="0"/>
    <xf numFmtId="0" fontId="29" fillId="53" borderId="34" applyNumberFormat="0" applyFont="0" applyAlignment="0" applyProtection="0"/>
    <xf numFmtId="0" fontId="29" fillId="53" borderId="34" applyNumberFormat="0" applyFont="0" applyAlignment="0" applyProtection="0"/>
    <xf numFmtId="0" fontId="29" fillId="53" borderId="34" applyNumberFormat="0" applyFont="0" applyAlignment="0" applyProtection="0"/>
    <xf numFmtId="0" fontId="29" fillId="53" borderId="34" applyNumberFormat="0" applyFont="0" applyAlignment="0" applyProtection="0"/>
    <xf numFmtId="0" fontId="29" fillId="53" borderId="34" applyNumberFormat="0" applyFont="0" applyAlignment="0" applyProtection="0"/>
    <xf numFmtId="0" fontId="13" fillId="53" borderId="34" applyNumberFormat="0" applyFont="0" applyAlignment="0" applyProtection="0"/>
    <xf numFmtId="0" fontId="13" fillId="53" borderId="34" applyNumberFormat="0" applyFont="0" applyAlignment="0" applyProtection="0"/>
    <xf numFmtId="0" fontId="38" fillId="51" borderId="35" applyNumberForma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6" borderId="11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26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15" applyNumberFormat="0" applyFill="0" applyAlignment="0" applyProtection="0"/>
    <xf numFmtId="0" fontId="6" fillId="0" borderId="15" applyNumberFormat="0" applyFill="0" applyAlignment="0" applyProtection="0"/>
    <xf numFmtId="0" fontId="4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407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/>
    </xf>
    <xf numFmtId="0" fontId="7" fillId="0" borderId="22" xfId="0" applyFont="1" applyBorder="1" applyAlignment="1">
      <alignment vertical="center"/>
    </xf>
    <xf numFmtId="0" fontId="8" fillId="0" borderId="0" xfId="0" applyFont="1"/>
    <xf numFmtId="0" fontId="7" fillId="0" borderId="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7" fillId="0" borderId="25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27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vertical="center" wrapText="1"/>
    </xf>
    <xf numFmtId="4" fontId="9" fillId="0" borderId="27" xfId="0" applyNumberFormat="1" applyFont="1" applyBorder="1" applyAlignment="1">
      <alignment horizontal="center" vertical="center"/>
    </xf>
    <xf numFmtId="4" fontId="45" fillId="0" borderId="27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45" fillId="0" borderId="26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45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18" xfId="0" applyFont="1" applyBorder="1" applyAlignment="1">
      <alignment vertical="center" wrapText="1"/>
    </xf>
    <xf numFmtId="4" fontId="45" fillId="0" borderId="21" xfId="0" applyNumberFormat="1" applyFont="1" applyBorder="1" applyAlignment="1">
      <alignment horizontal="center" vertical="center"/>
    </xf>
    <xf numFmtId="4" fontId="45" fillId="0" borderId="22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46" fillId="0" borderId="0" xfId="0" applyFont="1"/>
    <xf numFmtId="0" fontId="45" fillId="0" borderId="26" xfId="0" applyFont="1" applyBorder="1" applyAlignment="1">
      <alignment vertical="center" wrapText="1"/>
    </xf>
    <xf numFmtId="0" fontId="7" fillId="0" borderId="25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4" fontId="45" fillId="0" borderId="18" xfId="0" applyNumberFormat="1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0" xfId="0" applyFont="1" applyAlignment="1">
      <alignment wrapText="1"/>
    </xf>
    <xf numFmtId="0" fontId="7" fillId="0" borderId="0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2" fillId="0" borderId="0" xfId="0" applyFont="1"/>
    <xf numFmtId="4" fontId="2" fillId="0" borderId="0" xfId="0" applyNumberFormat="1" applyFont="1"/>
    <xf numFmtId="0" fontId="8" fillId="0" borderId="0" xfId="0" applyFont="1" applyBorder="1" applyAlignment="1">
      <alignment vertical="top"/>
    </xf>
    <xf numFmtId="0" fontId="8" fillId="0" borderId="0" xfId="0" applyFont="1" applyBorder="1"/>
    <xf numFmtId="4" fontId="9" fillId="0" borderId="0" xfId="0" applyNumberFormat="1" applyFont="1" applyBorder="1" applyAlignment="1">
      <alignment horizontal="center" vertical="center"/>
    </xf>
    <xf numFmtId="0" fontId="0" fillId="0" borderId="26" xfId="0" applyBorder="1"/>
    <xf numFmtId="0" fontId="45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7" fillId="0" borderId="21" xfId="0" applyFont="1" applyBorder="1" applyAlignment="1">
      <alignment vertical="top"/>
    </xf>
    <xf numFmtId="0" fontId="7" fillId="0" borderId="22" xfId="0" applyFont="1" applyBorder="1" applyAlignment="1">
      <alignment vertical="top"/>
    </xf>
    <xf numFmtId="0" fontId="7" fillId="0" borderId="25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9" fillId="0" borderId="26" xfId="0" applyFont="1" applyBorder="1" applyAlignment="1">
      <alignment horizontal="center" vertical="top"/>
    </xf>
    <xf numFmtId="0" fontId="7" fillId="0" borderId="25" xfId="0" applyFont="1" applyBorder="1" applyAlignment="1">
      <alignment horizontal="left" vertical="top"/>
    </xf>
    <xf numFmtId="0" fontId="7" fillId="0" borderId="2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9" fillId="0" borderId="4" xfId="0" applyFont="1" applyBorder="1" applyAlignment="1">
      <alignment vertical="top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27" xfId="0" applyFont="1" applyBorder="1" applyAlignment="1">
      <alignment vertical="top" wrapText="1"/>
    </xf>
    <xf numFmtId="0" fontId="9" fillId="0" borderId="27" xfId="0" applyFont="1" applyBorder="1" applyAlignment="1">
      <alignment vertical="top"/>
    </xf>
    <xf numFmtId="0" fontId="9" fillId="0" borderId="27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12" fillId="0" borderId="26" xfId="0" applyFont="1" applyBorder="1" applyAlignment="1">
      <alignment vertical="top"/>
    </xf>
    <xf numFmtId="0" fontId="9" fillId="0" borderId="22" xfId="0" applyFont="1" applyBorder="1" applyAlignment="1">
      <alignment vertical="top"/>
    </xf>
    <xf numFmtId="0" fontId="10" fillId="0" borderId="26" xfId="0" applyFont="1" applyBorder="1" applyAlignment="1">
      <alignment horizontal="center" vertical="top"/>
    </xf>
    <xf numFmtId="0" fontId="11" fillId="0" borderId="0" xfId="0" applyFont="1" applyAlignment="1">
      <alignment vertical="top" wrapText="1"/>
    </xf>
    <xf numFmtId="0" fontId="9" fillId="0" borderId="26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5" xfId="0" applyFont="1" applyBorder="1" applyAlignment="1">
      <alignment horizontal="center" vertical="top"/>
    </xf>
    <xf numFmtId="4" fontId="45" fillId="0" borderId="27" xfId="0" applyNumberFormat="1" applyFont="1" applyBorder="1" applyAlignment="1">
      <alignment horizontal="center" vertical="top"/>
    </xf>
    <xf numFmtId="4" fontId="9" fillId="0" borderId="22" xfId="0" applyNumberFormat="1" applyFont="1" applyBorder="1" applyAlignment="1">
      <alignment horizontal="center" vertical="top"/>
    </xf>
    <xf numFmtId="0" fontId="9" fillId="0" borderId="26" xfId="0" applyFont="1" applyBorder="1" applyAlignment="1">
      <alignment vertical="top" wrapText="1"/>
    </xf>
    <xf numFmtId="4" fontId="45" fillId="0" borderId="26" xfId="0" applyNumberFormat="1" applyFont="1" applyBorder="1" applyAlignment="1">
      <alignment horizontal="center" vertical="top"/>
    </xf>
    <xf numFmtId="4" fontId="9" fillId="0" borderId="5" xfId="0" applyNumberFormat="1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9" fillId="0" borderId="25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1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25" xfId="0" applyFont="1" applyBorder="1" applyAlignment="1">
      <alignment vertical="top"/>
    </xf>
    <xf numFmtId="0" fontId="7" fillId="0" borderId="23" xfId="0" applyFont="1" applyBorder="1" applyAlignment="1">
      <alignment vertical="top"/>
    </xf>
    <xf numFmtId="1" fontId="9" fillId="0" borderId="22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top"/>
    </xf>
    <xf numFmtId="0" fontId="48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" fontId="51" fillId="0" borderId="1" xfId="0" applyNumberFormat="1" applyFont="1" applyFill="1" applyBorder="1" applyAlignment="1">
      <alignment horizontal="left" vertical="center" wrapText="1"/>
    </xf>
    <xf numFmtId="0" fontId="34" fillId="0" borderId="0" xfId="0" applyFont="1"/>
    <xf numFmtId="0" fontId="51" fillId="0" borderId="1" xfId="0" applyFont="1" applyFill="1" applyBorder="1" applyAlignment="1">
      <alignment vertical="top" wrapText="1"/>
    </xf>
    <xf numFmtId="0" fontId="52" fillId="0" borderId="1" xfId="0" applyFont="1" applyFill="1" applyBorder="1" applyAlignment="1">
      <alignment horizontal="center" vertical="center"/>
    </xf>
    <xf numFmtId="2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vertical="top"/>
    </xf>
    <xf numFmtId="0" fontId="48" fillId="0" borderId="27" xfId="0" applyFont="1" applyBorder="1" applyAlignment="1">
      <alignment vertical="center"/>
    </xf>
    <xf numFmtId="0" fontId="47" fillId="0" borderId="25" xfId="0" applyFont="1" applyBorder="1" applyAlignment="1">
      <alignment vertical="center"/>
    </xf>
    <xf numFmtId="0" fontId="47" fillId="0" borderId="5" xfId="0" applyFont="1" applyBorder="1" applyAlignment="1">
      <alignment horizontal="center" vertical="center" wrapText="1"/>
    </xf>
    <xf numFmtId="4" fontId="48" fillId="0" borderId="27" xfId="0" applyNumberFormat="1" applyFont="1" applyBorder="1" applyAlignment="1">
      <alignment horizontal="center" vertical="center"/>
    </xf>
    <xf numFmtId="0" fontId="48" fillId="0" borderId="22" xfId="0" applyFont="1" applyBorder="1" applyAlignment="1">
      <alignment vertical="center"/>
    </xf>
    <xf numFmtId="0" fontId="48" fillId="0" borderId="5" xfId="0" applyFont="1" applyBorder="1" applyAlignment="1">
      <alignment vertical="center"/>
    </xf>
    <xf numFmtId="0" fontId="47" fillId="0" borderId="25" xfId="0" applyFont="1" applyBorder="1" applyAlignment="1">
      <alignment horizontal="center" vertical="center"/>
    </xf>
    <xf numFmtId="0" fontId="48" fillId="0" borderId="25" xfId="0" applyFont="1" applyBorder="1" applyAlignment="1">
      <alignment vertical="center"/>
    </xf>
    <xf numFmtId="0" fontId="47" fillId="0" borderId="5" xfId="0" applyFont="1" applyBorder="1" applyAlignment="1">
      <alignment horizontal="center" vertical="center"/>
    </xf>
    <xf numFmtId="0" fontId="48" fillId="0" borderId="26" xfId="0" applyFont="1" applyBorder="1" applyAlignment="1">
      <alignment vertical="center"/>
    </xf>
    <xf numFmtId="0" fontId="47" fillId="0" borderId="22" xfId="0" applyFont="1" applyBorder="1" applyAlignment="1">
      <alignment horizontal="center" vertical="center" wrapText="1"/>
    </xf>
    <xf numFmtId="0" fontId="53" fillId="0" borderId="26" xfId="0" applyFont="1" applyBorder="1" applyAlignment="1">
      <alignment vertical="center"/>
    </xf>
    <xf numFmtId="0" fontId="48" fillId="0" borderId="4" xfId="0" applyFont="1" applyBorder="1" applyAlignment="1">
      <alignment vertical="center"/>
    </xf>
    <xf numFmtId="0" fontId="47" fillId="0" borderId="2" xfId="0" applyFont="1" applyBorder="1" applyAlignment="1">
      <alignment horizontal="center" vertical="center" wrapText="1"/>
    </xf>
    <xf numFmtId="4" fontId="48" fillId="0" borderId="26" xfId="0" applyNumberFormat="1" applyFont="1" applyBorder="1" applyAlignment="1">
      <alignment horizontal="center" vertical="center"/>
    </xf>
    <xf numFmtId="0" fontId="48" fillId="0" borderId="27" xfId="0" applyFont="1" applyBorder="1" applyAlignment="1">
      <alignment horizontal="center" vertical="center"/>
    </xf>
    <xf numFmtId="0" fontId="34" fillId="0" borderId="0" xfId="0" applyFont="1" applyBorder="1" applyAlignment="1">
      <alignment vertical="top"/>
    </xf>
    <xf numFmtId="0" fontId="47" fillId="0" borderId="3" xfId="0" applyFont="1" applyBorder="1" applyAlignment="1">
      <alignment horizontal="center" vertical="center" wrapText="1"/>
    </xf>
    <xf numFmtId="4" fontId="34" fillId="0" borderId="1" xfId="0" applyNumberFormat="1" applyFont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 wrapText="1"/>
    </xf>
    <xf numFmtId="0" fontId="50" fillId="0" borderId="25" xfId="0" applyFont="1" applyBorder="1" applyAlignment="1">
      <alignment vertical="top"/>
    </xf>
    <xf numFmtId="0" fontId="50" fillId="0" borderId="5" xfId="0" applyFont="1" applyBorder="1" applyAlignment="1">
      <alignment horizontal="center" vertical="top" wrapText="1"/>
    </xf>
    <xf numFmtId="0" fontId="34" fillId="0" borderId="27" xfId="0" applyFont="1" applyBorder="1" applyAlignment="1">
      <alignment vertical="center"/>
    </xf>
    <xf numFmtId="0" fontId="34" fillId="0" borderId="22" xfId="0" applyFont="1" applyBorder="1" applyAlignment="1">
      <alignment vertical="top"/>
    </xf>
    <xf numFmtId="0" fontId="34" fillId="0" borderId="5" xfId="0" applyFont="1" applyBorder="1" applyAlignment="1">
      <alignment vertical="top"/>
    </xf>
    <xf numFmtId="2" fontId="34" fillId="0" borderId="27" xfId="0" applyNumberFormat="1" applyFont="1" applyBorder="1" applyAlignment="1">
      <alignment horizontal="center" vertical="top"/>
    </xf>
    <xf numFmtId="2" fontId="34" fillId="0" borderId="22" xfId="0" applyNumberFormat="1" applyFont="1" applyBorder="1" applyAlignment="1">
      <alignment horizontal="center" vertical="top"/>
    </xf>
    <xf numFmtId="0" fontId="50" fillId="0" borderId="25" xfId="0" applyFont="1" applyBorder="1" applyAlignment="1">
      <alignment horizontal="center" vertical="top"/>
    </xf>
    <xf numFmtId="2" fontId="34" fillId="0" borderId="22" xfId="0" applyNumberFormat="1" applyFont="1" applyBorder="1" applyAlignment="1">
      <alignment horizontal="center" vertical="center"/>
    </xf>
    <xf numFmtId="0" fontId="34" fillId="0" borderId="26" xfId="0" applyFont="1" applyBorder="1" applyAlignment="1">
      <alignment vertical="top"/>
    </xf>
    <xf numFmtId="0" fontId="50" fillId="0" borderId="25" xfId="0" applyFont="1" applyBorder="1" applyAlignment="1">
      <alignment vertical="center"/>
    </xf>
    <xf numFmtId="0" fontId="50" fillId="0" borderId="5" xfId="0" applyFont="1" applyBorder="1" applyAlignment="1">
      <alignment horizontal="center" vertical="center" wrapText="1"/>
    </xf>
    <xf numFmtId="4" fontId="34" fillId="0" borderId="27" xfId="0" applyNumberFormat="1" applyFont="1" applyBorder="1" applyAlignment="1">
      <alignment horizontal="center" vertical="center"/>
    </xf>
    <xf numFmtId="0" fontId="34" fillId="0" borderId="22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50" fillId="0" borderId="25" xfId="0" applyFont="1" applyBorder="1" applyAlignment="1">
      <alignment horizontal="center" vertical="center"/>
    </xf>
    <xf numFmtId="0" fontId="34" fillId="0" borderId="25" xfId="0" applyFont="1" applyBorder="1" applyAlignment="1">
      <alignment vertical="center"/>
    </xf>
    <xf numFmtId="0" fontId="50" fillId="0" borderId="5" xfId="0" applyFont="1" applyBorder="1" applyAlignment="1">
      <alignment horizontal="center" vertical="center"/>
    </xf>
    <xf numFmtId="0" fontId="34" fillId="0" borderId="26" xfId="0" applyFont="1" applyBorder="1" applyAlignment="1">
      <alignment vertical="center"/>
    </xf>
    <xf numFmtId="0" fontId="50" fillId="0" borderId="22" xfId="0" applyFont="1" applyBorder="1" applyAlignment="1">
      <alignment horizontal="center" vertical="center" wrapText="1"/>
    </xf>
    <xf numFmtId="4" fontId="51" fillId="0" borderId="27" xfId="0" applyNumberFormat="1" applyFont="1" applyBorder="1" applyAlignment="1">
      <alignment horizontal="center" vertical="center"/>
    </xf>
    <xf numFmtId="4" fontId="51" fillId="0" borderId="26" xfId="0" applyNumberFormat="1" applyFont="1" applyBorder="1" applyAlignment="1">
      <alignment horizontal="center" vertical="center"/>
    </xf>
    <xf numFmtId="2" fontId="34" fillId="0" borderId="27" xfId="0" applyNumberFormat="1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 wrapText="1"/>
    </xf>
    <xf numFmtId="4" fontId="34" fillId="0" borderId="26" xfId="0" applyNumberFormat="1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6" xfId="0" applyFont="1" applyBorder="1"/>
    <xf numFmtId="2" fontId="34" fillId="0" borderId="0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50" fillId="0" borderId="3" xfId="0" applyFont="1" applyBorder="1" applyAlignment="1">
      <alignment horizontal="center" vertical="center" wrapText="1"/>
    </xf>
    <xf numFmtId="4" fontId="34" fillId="0" borderId="0" xfId="0" applyNumberFormat="1" applyFont="1" applyBorder="1" applyAlignment="1">
      <alignment horizontal="center" vertical="center"/>
    </xf>
    <xf numFmtId="2" fontId="34" fillId="0" borderId="18" xfId="0" applyNumberFormat="1" applyFont="1" applyBorder="1" applyAlignment="1">
      <alignment horizontal="center" vertical="center"/>
    </xf>
    <xf numFmtId="0" fontId="47" fillId="0" borderId="21" xfId="0" applyFont="1" applyBorder="1" applyAlignment="1">
      <alignment vertical="center"/>
    </xf>
    <xf numFmtId="0" fontId="47" fillId="0" borderId="22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7" fillId="0" borderId="5" xfId="0" applyFont="1" applyBorder="1" applyAlignment="1">
      <alignment vertical="center"/>
    </xf>
    <xf numFmtId="0" fontId="47" fillId="0" borderId="26" xfId="0" applyFont="1" applyBorder="1" applyAlignment="1">
      <alignment horizontal="center" vertical="center"/>
    </xf>
    <xf numFmtId="0" fontId="47" fillId="0" borderId="25" xfId="0" applyFont="1" applyBorder="1" applyAlignment="1">
      <alignment horizontal="left" vertical="center"/>
    </xf>
    <xf numFmtId="0" fontId="34" fillId="0" borderId="26" xfId="0" applyFont="1" applyBorder="1" applyAlignment="1">
      <alignment horizontal="center" vertical="center"/>
    </xf>
    <xf numFmtId="0" fontId="53" fillId="0" borderId="27" xfId="0" applyFont="1" applyBorder="1" applyAlignment="1">
      <alignment vertical="center"/>
    </xf>
    <xf numFmtId="0" fontId="48" fillId="0" borderId="22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48" fillId="0" borderId="5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9" fillId="0" borderId="27" xfId="0" applyFont="1" applyBorder="1" applyAlignment="1">
      <alignment vertical="center" wrapText="1"/>
    </xf>
    <xf numFmtId="4" fontId="49" fillId="0" borderId="36" xfId="0" applyNumberFormat="1" applyFont="1" applyBorder="1" applyAlignment="1">
      <alignment horizontal="center" vertical="center"/>
    </xf>
    <xf numFmtId="4" fontId="48" fillId="0" borderId="22" xfId="0" applyNumberFormat="1" applyFont="1" applyBorder="1" applyAlignment="1">
      <alignment horizontal="center" vertical="center"/>
    </xf>
    <xf numFmtId="0" fontId="34" fillId="0" borderId="26" xfId="0" applyFont="1" applyBorder="1" applyAlignment="1">
      <alignment vertical="center" wrapText="1"/>
    </xf>
    <xf numFmtId="4" fontId="49" fillId="0" borderId="22" xfId="0" applyNumberFormat="1" applyFont="1" applyBorder="1" applyAlignment="1">
      <alignment horizontal="center" vertical="center"/>
    </xf>
    <xf numFmtId="0" fontId="48" fillId="0" borderId="21" xfId="0" applyFont="1" applyBorder="1" applyAlignment="1">
      <alignment vertical="center"/>
    </xf>
    <xf numFmtId="0" fontId="53" fillId="0" borderId="22" xfId="0" applyFont="1" applyBorder="1" applyAlignment="1">
      <alignment vertical="center"/>
    </xf>
    <xf numFmtId="0" fontId="48" fillId="0" borderId="26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4" fontId="48" fillId="0" borderId="5" xfId="0" applyNumberFormat="1" applyFont="1" applyBorder="1" applyAlignment="1">
      <alignment horizontal="center" vertical="center"/>
    </xf>
    <xf numFmtId="0" fontId="34" fillId="0" borderId="26" xfId="0" applyFont="1" applyBorder="1" applyAlignment="1">
      <alignment horizontal="center"/>
    </xf>
    <xf numFmtId="0" fontId="34" fillId="0" borderId="0" xfId="0" applyFont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2" xfId="0" applyFont="1" applyBorder="1" applyAlignment="1">
      <alignment horizontal="center" vertical="center"/>
    </xf>
    <xf numFmtId="0" fontId="49" fillId="0" borderId="26" xfId="0" applyFont="1" applyBorder="1" applyAlignment="1">
      <alignment vertical="center" wrapText="1"/>
    </xf>
    <xf numFmtId="0" fontId="48" fillId="0" borderId="1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2" fontId="48" fillId="0" borderId="1" xfId="0" applyNumberFormat="1" applyFont="1" applyBorder="1" applyAlignment="1">
      <alignment horizontal="center" vertical="center"/>
    </xf>
    <xf numFmtId="4" fontId="48" fillId="0" borderId="1" xfId="0" applyNumberFormat="1" applyFont="1" applyBorder="1" applyAlignment="1">
      <alignment horizontal="center" vertical="center"/>
    </xf>
    <xf numFmtId="0" fontId="47" fillId="0" borderId="44" xfId="0" applyFont="1" applyBorder="1" applyAlignment="1">
      <alignment vertical="center"/>
    </xf>
    <xf numFmtId="0" fontId="47" fillId="0" borderId="45" xfId="0" applyFont="1" applyBorder="1" applyAlignment="1">
      <alignment vertical="center"/>
    </xf>
    <xf numFmtId="0" fontId="34" fillId="0" borderId="0" xfId="0" applyFont="1" applyBorder="1"/>
    <xf numFmtId="0" fontId="47" fillId="0" borderId="47" xfId="0" applyFont="1" applyBorder="1" applyAlignment="1">
      <alignment vertical="center"/>
    </xf>
    <xf numFmtId="0" fontId="47" fillId="0" borderId="48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8" fillId="0" borderId="49" xfId="0" applyFont="1" applyBorder="1" applyAlignment="1">
      <alignment vertical="center"/>
    </xf>
    <xf numFmtId="0" fontId="47" fillId="0" borderId="50" xfId="0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/>
    </xf>
    <xf numFmtId="0" fontId="48" fillId="0" borderId="45" xfId="0" applyFont="1" applyBorder="1" applyAlignment="1">
      <alignment horizontal="center" vertical="center"/>
    </xf>
    <xf numFmtId="0" fontId="34" fillId="0" borderId="0" xfId="0" applyFont="1" applyBorder="1" applyAlignment="1">
      <alignment vertical="center" wrapText="1"/>
    </xf>
    <xf numFmtId="0" fontId="48" fillId="0" borderId="48" xfId="0" applyFont="1" applyBorder="1" applyAlignment="1">
      <alignment vertical="center"/>
    </xf>
    <xf numFmtId="0" fontId="48" fillId="0" borderId="44" xfId="0" applyFont="1" applyBorder="1" applyAlignment="1">
      <alignment horizontal="center" vertical="center"/>
    </xf>
    <xf numFmtId="4" fontId="48" fillId="0" borderId="45" xfId="0" applyNumberFormat="1" applyFont="1" applyBorder="1" applyAlignment="1">
      <alignment horizontal="center" vertical="center"/>
    </xf>
    <xf numFmtId="0" fontId="48" fillId="0" borderId="44" xfId="0" applyFont="1" applyBorder="1" applyAlignment="1">
      <alignment vertical="center"/>
    </xf>
    <xf numFmtId="0" fontId="34" fillId="0" borderId="48" xfId="0" applyFont="1" applyBorder="1" applyAlignment="1">
      <alignment horizontal="center"/>
    </xf>
    <xf numFmtId="0" fontId="48" fillId="0" borderId="47" xfId="0" applyFont="1" applyBorder="1" applyAlignment="1">
      <alignment vertical="center"/>
    </xf>
    <xf numFmtId="4" fontId="48" fillId="0" borderId="47" xfId="0" applyNumberFormat="1" applyFont="1" applyBorder="1" applyAlignment="1">
      <alignment horizontal="center" vertical="center"/>
    </xf>
    <xf numFmtId="0" fontId="48" fillId="0" borderId="52" xfId="0" applyFont="1" applyBorder="1" applyAlignment="1">
      <alignment vertical="center"/>
    </xf>
    <xf numFmtId="4" fontId="48" fillId="0" borderId="53" xfId="0" applyNumberFormat="1" applyFont="1" applyBorder="1" applyAlignment="1">
      <alignment horizontal="center" vertical="center"/>
    </xf>
    <xf numFmtId="0" fontId="48" fillId="0" borderId="55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vertical="center"/>
    </xf>
    <xf numFmtId="0" fontId="10" fillId="0" borderId="48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9" fillId="0" borderId="48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9" fillId="0" borderId="44" xfId="0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10" fillId="0" borderId="48" xfId="0" applyFont="1" applyBorder="1" applyAlignment="1">
      <alignment horizontal="center"/>
    </xf>
    <xf numFmtId="0" fontId="48" fillId="0" borderId="57" xfId="0" applyFont="1" applyBorder="1" applyAlignment="1">
      <alignment vertical="center"/>
    </xf>
    <xf numFmtId="0" fontId="48" fillId="0" borderId="54" xfId="0" applyFont="1" applyBorder="1" applyAlignment="1">
      <alignment vertical="center"/>
    </xf>
    <xf numFmtId="0" fontId="48" fillId="0" borderId="59" xfId="0" applyFont="1" applyBorder="1" applyAlignment="1">
      <alignment vertical="center"/>
    </xf>
    <xf numFmtId="0" fontId="48" fillId="0" borderId="60" xfId="0" applyFont="1" applyBorder="1" applyAlignment="1">
      <alignment vertical="center"/>
    </xf>
    <xf numFmtId="2" fontId="48" fillId="0" borderId="61" xfId="0" applyNumberFormat="1" applyFont="1" applyBorder="1" applyAlignment="1">
      <alignment horizontal="center" vertical="center"/>
    </xf>
    <xf numFmtId="0" fontId="48" fillId="0" borderId="62" xfId="0" applyFont="1" applyBorder="1" applyAlignment="1">
      <alignment vertical="center"/>
    </xf>
    <xf numFmtId="0" fontId="48" fillId="0" borderId="38" xfId="0" applyFont="1" applyBorder="1" applyAlignment="1">
      <alignment vertical="center"/>
    </xf>
    <xf numFmtId="0" fontId="48" fillId="0" borderId="63" xfId="0" applyFont="1" applyBorder="1" applyAlignment="1">
      <alignment vertical="center"/>
    </xf>
    <xf numFmtId="0" fontId="34" fillId="0" borderId="55" xfId="0" applyFont="1" applyBorder="1" applyAlignment="1">
      <alignment vertical="center"/>
    </xf>
    <xf numFmtId="0" fontId="48" fillId="0" borderId="55" xfId="0" applyFont="1" applyBorder="1" applyAlignment="1">
      <alignment horizontal="center" vertical="center"/>
    </xf>
    <xf numFmtId="2" fontId="48" fillId="0" borderId="39" xfId="0" applyNumberFormat="1" applyFont="1" applyBorder="1" applyAlignment="1">
      <alignment horizontal="center" vertical="center"/>
    </xf>
    <xf numFmtId="0" fontId="48" fillId="0" borderId="37" xfId="0" applyFont="1" applyBorder="1" applyAlignment="1">
      <alignment vertical="center"/>
    </xf>
    <xf numFmtId="0" fontId="34" fillId="0" borderId="38" xfId="0" applyFont="1" applyBorder="1" applyAlignment="1">
      <alignment vertical="center"/>
    </xf>
    <xf numFmtId="0" fontId="48" fillId="0" borderId="63" xfId="0" applyFont="1" applyBorder="1" applyAlignment="1">
      <alignment horizontal="center" vertical="center"/>
    </xf>
    <xf numFmtId="4" fontId="48" fillId="0" borderId="39" xfId="0" applyNumberFormat="1" applyFont="1" applyBorder="1" applyAlignment="1">
      <alignment horizontal="center" vertical="center"/>
    </xf>
    <xf numFmtId="0" fontId="9" fillId="0" borderId="62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2" fontId="9" fillId="0" borderId="55" xfId="0" applyNumberFormat="1" applyFont="1" applyBorder="1" applyAlignment="1">
      <alignment horizontal="center" vertical="center"/>
    </xf>
    <xf numFmtId="0" fontId="9" fillId="0" borderId="63" xfId="0" applyFont="1" applyBorder="1" applyAlignment="1">
      <alignment vertical="center"/>
    </xf>
    <xf numFmtId="0" fontId="9" fillId="0" borderId="55" xfId="0" applyFont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9" fillId="0" borderId="63" xfId="0" applyFont="1" applyBorder="1" applyAlignment="1">
      <alignment horizontal="center" vertical="center"/>
    </xf>
    <xf numFmtId="4" fontId="9" fillId="0" borderId="55" xfId="0" applyNumberFormat="1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/>
    </xf>
    <xf numFmtId="0" fontId="34" fillId="0" borderId="63" xfId="0" applyFont="1" applyBorder="1" applyAlignment="1">
      <alignment vertical="center"/>
    </xf>
    <xf numFmtId="0" fontId="0" fillId="0" borderId="44" xfId="0" applyBorder="1"/>
    <xf numFmtId="0" fontId="0" fillId="0" borderId="0" xfId="0" applyBorder="1"/>
    <xf numFmtId="0" fontId="9" fillId="0" borderId="38" xfId="0" applyFont="1" applyBorder="1" applyAlignment="1">
      <alignment horizontal="center" vertical="center"/>
    </xf>
    <xf numFmtId="4" fontId="9" fillId="0" borderId="63" xfId="0" applyNumberFormat="1" applyFont="1" applyBorder="1" applyAlignment="1">
      <alignment horizontal="center" vertical="center"/>
    </xf>
    <xf numFmtId="0" fontId="9" fillId="0" borderId="64" xfId="0" applyFont="1" applyBorder="1" applyAlignment="1">
      <alignment vertical="center"/>
    </xf>
    <xf numFmtId="0" fontId="7" fillId="0" borderId="44" xfId="0" applyFont="1" applyBorder="1" applyAlignment="1">
      <alignment vertical="top"/>
    </xf>
    <xf numFmtId="0" fontId="9" fillId="0" borderId="48" xfId="0" applyFont="1" applyBorder="1" applyAlignment="1">
      <alignment horizontal="center" vertical="top"/>
    </xf>
    <xf numFmtId="0" fontId="9" fillId="0" borderId="49" xfId="0" applyFont="1" applyBorder="1" applyAlignment="1">
      <alignment vertical="top"/>
    </xf>
    <xf numFmtId="0" fontId="10" fillId="0" borderId="48" xfId="0" applyFont="1" applyBorder="1" applyAlignment="1">
      <alignment horizontal="center" vertical="top"/>
    </xf>
    <xf numFmtId="0" fontId="11" fillId="0" borderId="0" xfId="0" applyFont="1" applyBorder="1" applyAlignment="1">
      <alignment vertical="top" wrapText="1"/>
    </xf>
    <xf numFmtId="0" fontId="9" fillId="0" borderId="48" xfId="0" applyFont="1" applyBorder="1" applyAlignment="1">
      <alignment vertical="top"/>
    </xf>
    <xf numFmtId="0" fontId="9" fillId="0" borderId="57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62" xfId="0" applyFont="1" applyBorder="1" applyAlignment="1">
      <alignment vertical="top"/>
    </xf>
    <xf numFmtId="0" fontId="9" fillId="0" borderId="55" xfId="0" applyFont="1" applyBorder="1" applyAlignment="1">
      <alignment vertical="top"/>
    </xf>
    <xf numFmtId="0" fontId="34" fillId="0" borderId="55" xfId="0" applyFont="1" applyBorder="1" applyAlignment="1">
      <alignment vertical="top"/>
    </xf>
    <xf numFmtId="0" fontId="9" fillId="0" borderId="55" xfId="0" applyFont="1" applyBorder="1" applyAlignment="1">
      <alignment horizontal="center" vertical="top"/>
    </xf>
    <xf numFmtId="2" fontId="9" fillId="0" borderId="55" xfId="0" applyNumberFormat="1" applyFont="1" applyBorder="1" applyAlignment="1">
      <alignment horizontal="center" vertical="top"/>
    </xf>
    <xf numFmtId="0" fontId="7" fillId="0" borderId="6" xfId="0" applyFont="1" applyBorder="1" applyAlignment="1">
      <alignment vertical="top"/>
    </xf>
    <xf numFmtId="0" fontId="7" fillId="0" borderId="65" xfId="0" applyFont="1" applyBorder="1" applyAlignment="1">
      <alignment horizontal="center" vertical="top" wrapText="1"/>
    </xf>
    <xf numFmtId="0" fontId="9" fillId="0" borderId="58" xfId="0" applyFont="1" applyBorder="1" applyAlignment="1">
      <alignment vertical="top"/>
    </xf>
    <xf numFmtId="0" fontId="50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 wrapText="1"/>
    </xf>
    <xf numFmtId="2" fontId="50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justify" vertical="center" wrapText="1"/>
    </xf>
    <xf numFmtId="4" fontId="52" fillId="0" borderId="1" xfId="0" applyNumberFormat="1" applyFont="1" applyFill="1" applyBorder="1" applyAlignment="1">
      <alignment horizontal="right" vertical="center"/>
    </xf>
    <xf numFmtId="4" fontId="51" fillId="0" borderId="1" xfId="0" applyNumberFormat="1" applyFont="1" applyFill="1" applyBorder="1" applyAlignment="1">
      <alignment horizontal="right" vertical="center"/>
    </xf>
    <xf numFmtId="4" fontId="34" fillId="0" borderId="1" xfId="0" applyNumberFormat="1" applyFont="1" applyFill="1" applyBorder="1" applyAlignment="1">
      <alignment horizontal="right" vertical="center"/>
    </xf>
    <xf numFmtId="0" fontId="54" fillId="0" borderId="1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vertical="top" wrapText="1"/>
    </xf>
    <xf numFmtId="0" fontId="50" fillId="0" borderId="0" xfId="0" applyFont="1"/>
    <xf numFmtId="0" fontId="5" fillId="0" borderId="0" xfId="0" applyFont="1"/>
    <xf numFmtId="0" fontId="34" fillId="0" borderId="1" xfId="0" applyFont="1" applyBorder="1"/>
    <xf numFmtId="0" fontId="34" fillId="0" borderId="1" xfId="0" applyFont="1" applyFill="1" applyBorder="1"/>
    <xf numFmtId="0" fontId="50" fillId="0" borderId="69" xfId="0" applyFont="1" applyFill="1" applyBorder="1" applyAlignment="1">
      <alignment horizontal="center" vertical="center"/>
    </xf>
    <xf numFmtId="0" fontId="54" fillId="0" borderId="70" xfId="0" applyFont="1" applyFill="1" applyBorder="1" applyAlignment="1">
      <alignment horizontal="center" vertical="center"/>
    </xf>
    <xf numFmtId="0" fontId="50" fillId="0" borderId="70" xfId="0" applyFont="1" applyFill="1" applyBorder="1" applyAlignment="1">
      <alignment horizontal="center" vertical="center" wrapText="1"/>
    </xf>
    <xf numFmtId="2" fontId="50" fillId="0" borderId="70" xfId="0" applyNumberFormat="1" applyFont="1" applyFill="1" applyBorder="1" applyAlignment="1">
      <alignment horizontal="center" vertical="center" wrapText="1"/>
    </xf>
    <xf numFmtId="0" fontId="50" fillId="0" borderId="70" xfId="0" applyFont="1" applyFill="1" applyBorder="1" applyAlignment="1">
      <alignment horizontal="center" vertical="center"/>
    </xf>
    <xf numFmtId="0" fontId="50" fillId="0" borderId="71" xfId="0" applyFont="1" applyFill="1" applyBorder="1" applyAlignment="1">
      <alignment horizontal="center" vertical="center" wrapText="1"/>
    </xf>
    <xf numFmtId="0" fontId="34" fillId="0" borderId="72" xfId="0" applyFont="1" applyFill="1" applyBorder="1" applyAlignment="1">
      <alignment horizontal="center" vertical="center"/>
    </xf>
    <xf numFmtId="0" fontId="34" fillId="0" borderId="54" xfId="0" applyFont="1" applyBorder="1"/>
    <xf numFmtId="0" fontId="34" fillId="0" borderId="73" xfId="0" applyFont="1" applyBorder="1"/>
    <xf numFmtId="0" fontId="34" fillId="0" borderId="74" xfId="0" applyFont="1" applyBorder="1"/>
    <xf numFmtId="2" fontId="34" fillId="0" borderId="74" xfId="0" applyNumberFormat="1" applyFont="1" applyBorder="1" applyAlignment="1">
      <alignment horizontal="left" vertical="center" wrapText="1"/>
    </xf>
    <xf numFmtId="0" fontId="34" fillId="0" borderId="74" xfId="0" applyFont="1" applyBorder="1" applyAlignment="1">
      <alignment horizontal="center"/>
    </xf>
    <xf numFmtId="0" fontId="34" fillId="0" borderId="74" xfId="0" applyFont="1" applyBorder="1" applyAlignment="1">
      <alignment horizontal="center" vertical="center"/>
    </xf>
    <xf numFmtId="0" fontId="34" fillId="0" borderId="62" xfId="0" applyFont="1" applyBorder="1"/>
    <xf numFmtId="0" fontId="51" fillId="0" borderId="66" xfId="0" applyFont="1" applyFill="1" applyBorder="1" applyAlignment="1">
      <alignment horizontal="center" vertical="center"/>
    </xf>
    <xf numFmtId="0" fontId="51" fillId="0" borderId="67" xfId="0" applyFont="1" applyFill="1" applyBorder="1" applyAlignment="1">
      <alignment horizontal="center" vertical="center"/>
    </xf>
    <xf numFmtId="0" fontId="51" fillId="0" borderId="6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1" fillId="0" borderId="1" xfId="0" applyFont="1" applyFill="1" applyBorder="1" applyAlignment="1">
      <alignment horizontal="center" vertical="center"/>
    </xf>
    <xf numFmtId="0" fontId="48" fillId="0" borderId="6" xfId="0" applyFont="1" applyBorder="1" applyAlignment="1">
      <alignment vertical="center"/>
    </xf>
    <xf numFmtId="0" fontId="48" fillId="0" borderId="16" xfId="0" applyFont="1" applyBorder="1" applyAlignment="1">
      <alignment vertical="center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47" fillId="0" borderId="21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47" fillId="0" borderId="24" xfId="0" applyFont="1" applyBorder="1" applyAlignment="1">
      <alignment vertical="center"/>
    </xf>
    <xf numFmtId="0" fontId="47" fillId="0" borderId="25" xfId="0" applyFont="1" applyBorder="1" applyAlignment="1">
      <alignment vertical="center"/>
    </xf>
    <xf numFmtId="0" fontId="50" fillId="0" borderId="25" xfId="0" applyFont="1" applyBorder="1" applyAlignment="1">
      <alignment vertical="center"/>
    </xf>
    <xf numFmtId="0" fontId="47" fillId="0" borderId="6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/>
    </xf>
    <xf numFmtId="0" fontId="50" fillId="0" borderId="16" xfId="0" applyFont="1" applyBorder="1" applyAlignment="1">
      <alignment horizontal="center" vertical="center"/>
    </xf>
    <xf numFmtId="0" fontId="50" fillId="0" borderId="17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47" fillId="0" borderId="23" xfId="0" applyFont="1" applyBorder="1" applyAlignment="1">
      <alignment vertical="center"/>
    </xf>
    <xf numFmtId="0" fontId="50" fillId="0" borderId="37" xfId="0" applyFont="1" applyBorder="1" applyAlignment="1">
      <alignment horizontal="center" vertical="center"/>
    </xf>
    <xf numFmtId="0" fontId="50" fillId="0" borderId="38" xfId="0" applyFont="1" applyBorder="1" applyAlignment="1">
      <alignment horizontal="center" vertical="center"/>
    </xf>
    <xf numFmtId="0" fontId="50" fillId="0" borderId="39" xfId="0" applyFont="1" applyBorder="1" applyAlignment="1">
      <alignment horizontal="center" vertical="center"/>
    </xf>
    <xf numFmtId="0" fontId="50" fillId="0" borderId="40" xfId="0" applyFont="1" applyBorder="1" applyAlignment="1">
      <alignment horizontal="center" vertical="center"/>
    </xf>
    <xf numFmtId="0" fontId="50" fillId="0" borderId="41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 wrapText="1"/>
    </xf>
    <xf numFmtId="0" fontId="50" fillId="0" borderId="43" xfId="0" applyFont="1" applyBorder="1" applyAlignment="1">
      <alignment horizontal="center" vertical="center" wrapText="1"/>
    </xf>
    <xf numFmtId="0" fontId="47" fillId="0" borderId="45" xfId="0" applyFont="1" applyBorder="1" applyAlignment="1">
      <alignment vertical="center"/>
    </xf>
    <xf numFmtId="0" fontId="48" fillId="0" borderId="40" xfId="0" applyFont="1" applyBorder="1" applyAlignment="1">
      <alignment vertical="center"/>
    </xf>
    <xf numFmtId="0" fontId="48" fillId="0" borderId="56" xfId="0" applyFont="1" applyBorder="1" applyAlignment="1">
      <alignment vertical="center"/>
    </xf>
    <xf numFmtId="0" fontId="48" fillId="0" borderId="51" xfId="0" applyFont="1" applyBorder="1" applyAlignment="1">
      <alignment vertical="center"/>
    </xf>
    <xf numFmtId="0" fontId="48" fillId="0" borderId="0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47" fillId="0" borderId="44" xfId="0" applyFont="1" applyBorder="1" applyAlignment="1">
      <alignment vertical="center"/>
    </xf>
    <xf numFmtId="0" fontId="47" fillId="0" borderId="46" xfId="0" applyFont="1" applyBorder="1" applyAlignment="1">
      <alignment vertical="center"/>
    </xf>
    <xf numFmtId="0" fontId="48" fillId="0" borderId="37" xfId="0" applyFont="1" applyBorder="1" applyAlignment="1">
      <alignment vertical="center"/>
    </xf>
    <xf numFmtId="0" fontId="48" fillId="0" borderId="38" xfId="0" applyFont="1" applyBorder="1" applyAlignment="1">
      <alignment vertical="center"/>
    </xf>
    <xf numFmtId="0" fontId="48" fillId="0" borderId="24" xfId="0" applyFont="1" applyBorder="1" applyAlignment="1">
      <alignment vertical="center"/>
    </xf>
    <xf numFmtId="0" fontId="48" fillId="0" borderId="25" xfId="0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3" xfId="0" applyFont="1" applyBorder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top"/>
    </xf>
    <xf numFmtId="0" fontId="9" fillId="0" borderId="16" xfId="0" applyFont="1" applyBorder="1" applyAlignment="1">
      <alignment vertical="top"/>
    </xf>
    <xf numFmtId="0" fontId="7" fillId="0" borderId="44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50" fillId="0" borderId="0" xfId="0" applyFont="1" applyBorder="1" applyAlignment="1">
      <alignment vertical="top"/>
    </xf>
    <xf numFmtId="0" fontId="7" fillId="0" borderId="46" xfId="0" applyFont="1" applyBorder="1" applyAlignment="1">
      <alignment vertical="top"/>
    </xf>
    <xf numFmtId="0" fontId="7" fillId="0" borderId="25" xfId="0" applyFont="1" applyBorder="1" applyAlignment="1">
      <alignment vertical="top"/>
    </xf>
    <xf numFmtId="0" fontId="50" fillId="0" borderId="25" xfId="0" applyFont="1" applyBorder="1" applyAlignment="1">
      <alignment vertical="top"/>
    </xf>
    <xf numFmtId="0" fontId="7" fillId="0" borderId="6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6" fillId="0" borderId="40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6" fillId="0" borderId="42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50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7" fillId="0" borderId="23" xfId="0" applyFont="1" applyBorder="1" applyAlignment="1">
      <alignment vertical="top"/>
    </xf>
    <xf numFmtId="0" fontId="7" fillId="0" borderId="21" xfId="0" applyFont="1" applyBorder="1" applyAlignment="1">
      <alignment vertical="top"/>
    </xf>
    <xf numFmtId="0" fontId="7" fillId="0" borderId="24" xfId="0" applyFont="1" applyBorder="1" applyAlignment="1">
      <alignment vertical="top"/>
    </xf>
    <xf numFmtId="0" fontId="6" fillId="0" borderId="6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7" fillId="0" borderId="0" xfId="0" applyFont="1" applyAlignment="1">
      <alignment vertical="top"/>
    </xf>
    <xf numFmtId="0" fontId="9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</cellXfs>
  <cellStyles count="330">
    <cellStyle name="20% - Accent1" xfId="1"/>
    <cellStyle name="20% - Accent1 2" xfId="2"/>
    <cellStyle name="20% - Accent2" xfId="3"/>
    <cellStyle name="20% - Accent2 2" xfId="4"/>
    <cellStyle name="20% - Accent3" xfId="5"/>
    <cellStyle name="20% - Accent3 2" xfId="6"/>
    <cellStyle name="20% - Accent4" xfId="7"/>
    <cellStyle name="20% - Accent4 2" xfId="8"/>
    <cellStyle name="20% - Accent5" xfId="9"/>
    <cellStyle name="20% - Accent5 2" xfId="10"/>
    <cellStyle name="20% - Accent6" xfId="11"/>
    <cellStyle name="20% - Accent6 2" xfId="12"/>
    <cellStyle name="20% - Énfasis1 2" xfId="13"/>
    <cellStyle name="20% - Énfasis2 2" xfId="14"/>
    <cellStyle name="20% - Énfasis3 2" xfId="15"/>
    <cellStyle name="20% - Énfasis4 2" xfId="16"/>
    <cellStyle name="20% - Énfasis5 2" xfId="17"/>
    <cellStyle name="20% - Énfasis6 2" xfId="18"/>
    <cellStyle name="40% - Accent1" xfId="19"/>
    <cellStyle name="40% - Accent1 2" xfId="20"/>
    <cellStyle name="40% - Accent2" xfId="21"/>
    <cellStyle name="40% - Accent2 2" xfId="22"/>
    <cellStyle name="40% - Accent3" xfId="23"/>
    <cellStyle name="40% - Accent3 2" xfId="24"/>
    <cellStyle name="40% - Accent4" xfId="25"/>
    <cellStyle name="40% - Accent4 2" xfId="26"/>
    <cellStyle name="40% - Accent5" xfId="27"/>
    <cellStyle name="40% - Accent5 2" xfId="28"/>
    <cellStyle name="40% - Accent6" xfId="29"/>
    <cellStyle name="40% - Accent6 2" xfId="30"/>
    <cellStyle name="40% - Énfasis1 2" xfId="31"/>
    <cellStyle name="40% - Énfasis2 2" xfId="32"/>
    <cellStyle name="40% - Énfasis3 2" xfId="33"/>
    <cellStyle name="40% - Énfasis4 2" xfId="34"/>
    <cellStyle name="40% - Énfasis5 2" xfId="35"/>
    <cellStyle name="40% - Énfasis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Énfasis1 2" xfId="43"/>
    <cellStyle name="60% - Énfasis2 2" xfId="44"/>
    <cellStyle name="60% - Énfasis3 2" xfId="45"/>
    <cellStyle name="60% - Énfasis4 2" xfId="46"/>
    <cellStyle name="60% - Énfasis5 2" xfId="47"/>
    <cellStyle name="60% - Énfasis6 2" xfId="48"/>
    <cellStyle name="Accent1" xfId="49"/>
    <cellStyle name="Accent2" xfId="50"/>
    <cellStyle name="Accent3" xfId="51"/>
    <cellStyle name="Accent4" xfId="52"/>
    <cellStyle name="Accent5" xfId="53"/>
    <cellStyle name="Accent6" xfId="54"/>
    <cellStyle name="Bad" xfId="55"/>
    <cellStyle name="Buena 10" xfId="56"/>
    <cellStyle name="Buena 11" xfId="57"/>
    <cellStyle name="Buena 12" xfId="58"/>
    <cellStyle name="Buena 13" xfId="59"/>
    <cellStyle name="Buena 14" xfId="60"/>
    <cellStyle name="Buena 15" xfId="61"/>
    <cellStyle name="Buena 16" xfId="62"/>
    <cellStyle name="Buena 17" xfId="63"/>
    <cellStyle name="Buena 18" xfId="64"/>
    <cellStyle name="Buena 19" xfId="65"/>
    <cellStyle name="Buena 2" xfId="66"/>
    <cellStyle name="Buena 20" xfId="67"/>
    <cellStyle name="Buena 3" xfId="68"/>
    <cellStyle name="Buena 4" xfId="69"/>
    <cellStyle name="Buena 5" xfId="70"/>
    <cellStyle name="Buena 6" xfId="71"/>
    <cellStyle name="Buena 7" xfId="72"/>
    <cellStyle name="Buena 8" xfId="73"/>
    <cellStyle name="Buena 9" xfId="74"/>
    <cellStyle name="Calculation" xfId="75"/>
    <cellStyle name="Cálculo 2" xfId="76"/>
    <cellStyle name="Celda de comprobación 10" xfId="77"/>
    <cellStyle name="Celda de comprobación 11" xfId="78"/>
    <cellStyle name="Celda de comprobación 12" xfId="79"/>
    <cellStyle name="Celda de comprobación 13" xfId="80"/>
    <cellStyle name="Celda de comprobación 14" xfId="81"/>
    <cellStyle name="Celda de comprobación 15" xfId="82"/>
    <cellStyle name="Celda de comprobación 16" xfId="83"/>
    <cellStyle name="Celda de comprobación 17" xfId="84"/>
    <cellStyle name="Celda de comprobación 18" xfId="85"/>
    <cellStyle name="Celda de comprobación 19" xfId="86"/>
    <cellStyle name="Celda de comprobación 2" xfId="87"/>
    <cellStyle name="Celda de comprobación 20" xfId="88"/>
    <cellStyle name="Celda de comprobación 3" xfId="89"/>
    <cellStyle name="Celda de comprobación 4" xfId="90"/>
    <cellStyle name="Celda de comprobación 5" xfId="91"/>
    <cellStyle name="Celda de comprobación 6" xfId="92"/>
    <cellStyle name="Celda de comprobación 7" xfId="93"/>
    <cellStyle name="Celda de comprobación 8" xfId="94"/>
    <cellStyle name="Celda de comprobación 9" xfId="95"/>
    <cellStyle name="Celda vinculada 10" xfId="96"/>
    <cellStyle name="Celda vinculada 11" xfId="97"/>
    <cellStyle name="Celda vinculada 12" xfId="98"/>
    <cellStyle name="Celda vinculada 13" xfId="99"/>
    <cellStyle name="Celda vinculada 14" xfId="100"/>
    <cellStyle name="Celda vinculada 15" xfId="101"/>
    <cellStyle name="Celda vinculada 16" xfId="102"/>
    <cellStyle name="Celda vinculada 17" xfId="103"/>
    <cellStyle name="Celda vinculada 18" xfId="104"/>
    <cellStyle name="Celda vinculada 19" xfId="105"/>
    <cellStyle name="Celda vinculada 2" xfId="106"/>
    <cellStyle name="Celda vinculada 20" xfId="107"/>
    <cellStyle name="Celda vinculada 3" xfId="108"/>
    <cellStyle name="Celda vinculada 4" xfId="109"/>
    <cellStyle name="Celda vinculada 5" xfId="110"/>
    <cellStyle name="Celda vinculada 6" xfId="111"/>
    <cellStyle name="Celda vinculada 7" xfId="112"/>
    <cellStyle name="Celda vinculada 8" xfId="113"/>
    <cellStyle name="Celda vinculada 9" xfId="114"/>
    <cellStyle name="Check Cell" xfId="115"/>
    <cellStyle name="Encabezado 4 10" xfId="116"/>
    <cellStyle name="Encabezado 4 11" xfId="117"/>
    <cellStyle name="Encabezado 4 12" xfId="118"/>
    <cellStyle name="Encabezado 4 13" xfId="119"/>
    <cellStyle name="Encabezado 4 14" xfId="120"/>
    <cellStyle name="Encabezado 4 15" xfId="121"/>
    <cellStyle name="Encabezado 4 16" xfId="122"/>
    <cellStyle name="Encabezado 4 17" xfId="123"/>
    <cellStyle name="Encabezado 4 18" xfId="124"/>
    <cellStyle name="Encabezado 4 19" xfId="125"/>
    <cellStyle name="Encabezado 4 2" xfId="126"/>
    <cellStyle name="Encabezado 4 20" xfId="127"/>
    <cellStyle name="Encabezado 4 3" xfId="128"/>
    <cellStyle name="Encabezado 4 4" xfId="129"/>
    <cellStyle name="Encabezado 4 5" xfId="130"/>
    <cellStyle name="Encabezado 4 6" xfId="131"/>
    <cellStyle name="Encabezado 4 7" xfId="132"/>
    <cellStyle name="Encabezado 4 8" xfId="133"/>
    <cellStyle name="Encabezado 4 9" xfId="134"/>
    <cellStyle name="Énfasis1 2" xfId="135"/>
    <cellStyle name="Énfasis2 2" xfId="136"/>
    <cellStyle name="Énfasis3 2" xfId="137"/>
    <cellStyle name="Énfasis4 2" xfId="138"/>
    <cellStyle name="Énfasis5 2" xfId="139"/>
    <cellStyle name="Énfasis6 2" xfId="140"/>
    <cellStyle name="Entrada 10" xfId="141"/>
    <cellStyle name="Entrada 11" xfId="142"/>
    <cellStyle name="Entrada 12" xfId="143"/>
    <cellStyle name="Entrada 13" xfId="144"/>
    <cellStyle name="Entrada 14" xfId="145"/>
    <cellStyle name="Entrada 15" xfId="146"/>
    <cellStyle name="Entrada 16" xfId="147"/>
    <cellStyle name="Entrada 17" xfId="148"/>
    <cellStyle name="Entrada 18" xfId="149"/>
    <cellStyle name="Entrada 19" xfId="150"/>
    <cellStyle name="Entrada 2" xfId="151"/>
    <cellStyle name="Entrada 20" xfId="152"/>
    <cellStyle name="Entrada 3" xfId="153"/>
    <cellStyle name="Entrada 4" xfId="154"/>
    <cellStyle name="Entrada 5" xfId="155"/>
    <cellStyle name="Entrada 6" xfId="156"/>
    <cellStyle name="Entrada 7" xfId="157"/>
    <cellStyle name="Entrada 8" xfId="158"/>
    <cellStyle name="Entrada 9" xfId="159"/>
    <cellStyle name="Euro" xfId="160"/>
    <cellStyle name="Excel Built-in Normal" xfId="161"/>
    <cellStyle name="Excel Built-in Normal 2" xfId="162"/>
    <cellStyle name="Explanatory Text" xfId="163"/>
    <cellStyle name="Good" xfId="164"/>
    <cellStyle name="Heading 1" xfId="165"/>
    <cellStyle name="Heading 2" xfId="166"/>
    <cellStyle name="Heading 3" xfId="167"/>
    <cellStyle name="Heading 4" xfId="168"/>
    <cellStyle name="Incorrecto 2" xfId="169"/>
    <cellStyle name="Input" xfId="170"/>
    <cellStyle name="Linked Cell" xfId="171"/>
    <cellStyle name="Millares 10 2" xfId="172"/>
    <cellStyle name="Millares 15" xfId="173"/>
    <cellStyle name="Millares 2" xfId="174"/>
    <cellStyle name="Millares 2 10" xfId="175"/>
    <cellStyle name="Millares 2 11" xfId="176"/>
    <cellStyle name="Millares 2 12" xfId="177"/>
    <cellStyle name="Millares 2 13" xfId="178"/>
    <cellStyle name="Millares 2 14" xfId="179"/>
    <cellStyle name="Millares 2 15" xfId="180"/>
    <cellStyle name="Millares 2 16" xfId="181"/>
    <cellStyle name="Millares 2 17" xfId="182"/>
    <cellStyle name="Millares 2 18" xfId="183"/>
    <cellStyle name="Millares 2 19" xfId="184"/>
    <cellStyle name="Millares 2 2" xfId="185"/>
    <cellStyle name="Millares 2 20" xfId="186"/>
    <cellStyle name="Millares 2 3" xfId="187"/>
    <cellStyle name="Millares 2 4" xfId="188"/>
    <cellStyle name="Millares 2 5" xfId="189"/>
    <cellStyle name="Millares 2 6" xfId="190"/>
    <cellStyle name="Millares 2 7" xfId="191"/>
    <cellStyle name="Millares 2 8" xfId="192"/>
    <cellStyle name="Millares 2 9" xfId="193"/>
    <cellStyle name="Millares 3" xfId="194"/>
    <cellStyle name="Millares 3 10" xfId="195"/>
    <cellStyle name="Millares 3 11" xfId="196"/>
    <cellStyle name="Millares 3 2" xfId="197"/>
    <cellStyle name="Millares 3 3" xfId="198"/>
    <cellStyle name="Millares 3 4" xfId="199"/>
    <cellStyle name="Millares 3 5" xfId="200"/>
    <cellStyle name="Millares 3 6" xfId="201"/>
    <cellStyle name="Millares 3 7" xfId="202"/>
    <cellStyle name="Millares 3 8" xfId="203"/>
    <cellStyle name="Millares 3 9" xfId="204"/>
    <cellStyle name="Millares 4 10" xfId="205"/>
    <cellStyle name="Millares 4 11" xfId="206"/>
    <cellStyle name="Millares 4 12" xfId="207"/>
    <cellStyle name="Millares 4 12 2" xfId="208"/>
    <cellStyle name="Millares 4 2" xfId="209"/>
    <cellStyle name="Millares 4 3" xfId="210"/>
    <cellStyle name="Millares 4 4" xfId="211"/>
    <cellStyle name="Millares 4 5" xfId="212"/>
    <cellStyle name="Millares 4 6" xfId="213"/>
    <cellStyle name="Millares 4 7" xfId="214"/>
    <cellStyle name="Millares 4 8" xfId="215"/>
    <cellStyle name="Millares 4 9" xfId="216"/>
    <cellStyle name="Millares 5 2" xfId="217"/>
    <cellStyle name="Moneda 2" xfId="218"/>
    <cellStyle name="Moneda 3" xfId="329"/>
    <cellStyle name="Neutral 2" xfId="219"/>
    <cellStyle name="Neutral 20" xfId="220"/>
    <cellStyle name="Normal" xfId="0" builtinId="0"/>
    <cellStyle name="Normal 14" xfId="221"/>
    <cellStyle name="Normal 15" xfId="222"/>
    <cellStyle name="Normal 2" xfId="223"/>
    <cellStyle name="Normal 2 10" xfId="224"/>
    <cellStyle name="Normal 2 11" xfId="225"/>
    <cellStyle name="Normal 2 12" xfId="226"/>
    <cellStyle name="Normal 2 13" xfId="227"/>
    <cellStyle name="Normal 2 14" xfId="228"/>
    <cellStyle name="Normal 2 15" xfId="229"/>
    <cellStyle name="Normal 2 16" xfId="230"/>
    <cellStyle name="Normal 2 17" xfId="231"/>
    <cellStyle name="Normal 2 18" xfId="232"/>
    <cellStyle name="Normal 2 19" xfId="233"/>
    <cellStyle name="Normal 2 2" xfId="234"/>
    <cellStyle name="Normal 2 2 2" xfId="235"/>
    <cellStyle name="Normal 2 2 3" xfId="236"/>
    <cellStyle name="Normal 2 2 3 2" xfId="237"/>
    <cellStyle name="Normal 2 20" xfId="238"/>
    <cellStyle name="Normal 2 21" xfId="239"/>
    <cellStyle name="Normal 2 3" xfId="240"/>
    <cellStyle name="Normal 2 4" xfId="241"/>
    <cellStyle name="Normal 2 4 2" xfId="242"/>
    <cellStyle name="Normal 2 5" xfId="243"/>
    <cellStyle name="Normal 2 6" xfId="244"/>
    <cellStyle name="Normal 2 7" xfId="245"/>
    <cellStyle name="Normal 2 8" xfId="246"/>
    <cellStyle name="Normal 2 9" xfId="247"/>
    <cellStyle name="Normal 3" xfId="248"/>
    <cellStyle name="Normal 3 2" xfId="249"/>
    <cellStyle name="Normal 3 3" xfId="250"/>
    <cellStyle name="Normal 31" xfId="251"/>
    <cellStyle name="Normal 4" xfId="252"/>
    <cellStyle name="Normal 4 2" xfId="253"/>
    <cellStyle name="Normal 4 3" xfId="254"/>
    <cellStyle name="Normal 5" xfId="255"/>
    <cellStyle name="Normal 5 2" xfId="256"/>
    <cellStyle name="Normal 6" xfId="257"/>
    <cellStyle name="Normal 6 2" xfId="258"/>
    <cellStyle name="Normal 7" xfId="259"/>
    <cellStyle name="Normal 7 2" xfId="260"/>
    <cellStyle name="Normal 7 3" xfId="261"/>
    <cellStyle name="Normal 8 10" xfId="262"/>
    <cellStyle name="Normal 8 11" xfId="263"/>
    <cellStyle name="Normal 8 12" xfId="264"/>
    <cellStyle name="Normal 8 12 2" xfId="265"/>
    <cellStyle name="Normal 8 2" xfId="266"/>
    <cellStyle name="Normal 8 3" xfId="267"/>
    <cellStyle name="Normal 8 4" xfId="268"/>
    <cellStyle name="Normal 8 5" xfId="269"/>
    <cellStyle name="Normal 8 6" xfId="270"/>
    <cellStyle name="Normal 8 7" xfId="271"/>
    <cellStyle name="Normal 8 8" xfId="272"/>
    <cellStyle name="Normal 8 9" xfId="273"/>
    <cellStyle name="Normal 9 2" xfId="274"/>
    <cellStyle name="Notas 10" xfId="275"/>
    <cellStyle name="Notas 11" xfId="276"/>
    <cellStyle name="Notas 12" xfId="277"/>
    <cellStyle name="Notas 13" xfId="278"/>
    <cellStyle name="Notas 14" xfId="279"/>
    <cellStyle name="Notas 15" xfId="280"/>
    <cellStyle name="Notas 16" xfId="281"/>
    <cellStyle name="Notas 17" xfId="282"/>
    <cellStyle name="Notas 18" xfId="283"/>
    <cellStyle name="Notas 19" xfId="284"/>
    <cellStyle name="Notas 2" xfId="285"/>
    <cellStyle name="Notas 20" xfId="286"/>
    <cellStyle name="Notas 3" xfId="287"/>
    <cellStyle name="Notas 4" xfId="288"/>
    <cellStyle name="Notas 5" xfId="289"/>
    <cellStyle name="Notas 6" xfId="290"/>
    <cellStyle name="Notas 7" xfId="291"/>
    <cellStyle name="Notas 8" xfId="292"/>
    <cellStyle name="Notas 9" xfId="293"/>
    <cellStyle name="Note" xfId="294"/>
    <cellStyle name="Note 2" xfId="295"/>
    <cellStyle name="Output" xfId="296"/>
    <cellStyle name="Porcentaje 2" xfId="297"/>
    <cellStyle name="Porcentual 2" xfId="298"/>
    <cellStyle name="Porcentual 2 2" xfId="299"/>
    <cellStyle name="Salida 2" xfId="300"/>
    <cellStyle name="Texto de advertencia 10" xfId="301"/>
    <cellStyle name="Texto de advertencia 11" xfId="302"/>
    <cellStyle name="Texto de advertencia 12" xfId="303"/>
    <cellStyle name="Texto de advertencia 13" xfId="304"/>
    <cellStyle name="Texto de advertencia 14" xfId="305"/>
    <cellStyle name="Texto de advertencia 15" xfId="306"/>
    <cellStyle name="Texto de advertencia 16" xfId="307"/>
    <cellStyle name="Texto de advertencia 17" xfId="308"/>
    <cellStyle name="Texto de advertencia 18" xfId="309"/>
    <cellStyle name="Texto de advertencia 19" xfId="310"/>
    <cellStyle name="Texto de advertencia 2" xfId="311"/>
    <cellStyle name="Texto de advertencia 20" xfId="312"/>
    <cellStyle name="Texto de advertencia 3" xfId="313"/>
    <cellStyle name="Texto de advertencia 4" xfId="314"/>
    <cellStyle name="Texto de advertencia 5" xfId="315"/>
    <cellStyle name="Texto de advertencia 6" xfId="316"/>
    <cellStyle name="Texto de advertencia 7" xfId="317"/>
    <cellStyle name="Texto de advertencia 8" xfId="318"/>
    <cellStyle name="Texto de advertencia 9" xfId="319"/>
    <cellStyle name="Texto explicativo 2" xfId="320"/>
    <cellStyle name="Title" xfId="321"/>
    <cellStyle name="Título 1 2" xfId="322"/>
    <cellStyle name="Título 2 2" xfId="323"/>
    <cellStyle name="Título 3 2" xfId="324"/>
    <cellStyle name="Título 4" xfId="325"/>
    <cellStyle name="Total 2" xfId="326"/>
    <cellStyle name="Total 20" xfId="327"/>
    <cellStyle name="Warning Text" xfId="3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men.avila\reg_ofi_134\ARCHIVOS\1999\informes\DATOS%20PERSONAL%2019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ERSONAL A ENERO 99"/>
      <sheetName val="SUELDOS 1999"/>
      <sheetName val="SALVOCONDUCTOS 1998"/>
      <sheetName val="DATOS PERSONAL 1998"/>
      <sheetName val="RESUMEN DE HORARIOS"/>
      <sheetName val="TRABAJOS ADMINISTRATIVOS UOA"/>
      <sheetName val="CODIGOS TRABAJOS UOA"/>
      <sheetName val="CODIGOS TRAB LABORA"/>
      <sheetName val="INFORMES REVISION MEDIDORES"/>
      <sheetName val="ANALISIS COSTOS HHOMBRE BORRABL"/>
      <sheetName val="ACEPTACION A GRUPOS CALIFICACIO"/>
      <sheetName val="INFORME NUEVOS GRUPOS"/>
      <sheetName val="DATOS PERSONAL A JULIO 1997"/>
      <sheetName val="SUEDOS ACOMETIDAS 1996"/>
      <sheetName val="CALIFICACION JEFES"/>
      <sheetName val="CAPACITACION Y HERRAMIENTAS"/>
      <sheetName val="PREGUNTAS CLIENTES"/>
      <sheetName val="RECOMENDACIONES JEFE GRUPO"/>
      <sheetName val="RECOMENDACIONES SUPERVISOR"/>
      <sheetName val="RECOMENDACIONES JEFE SECCION"/>
      <sheetName val="ENCUESTA 19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F36"/>
  <sheetViews>
    <sheetView zoomScale="80" zoomScaleNormal="80" workbookViewId="0">
      <selection activeCell="A2" sqref="A2"/>
    </sheetView>
  </sheetViews>
  <sheetFormatPr baseColWidth="10" defaultRowHeight="15" x14ac:dyDescent="0.25"/>
  <cols>
    <col min="2" max="2" width="7.140625" customWidth="1"/>
    <col min="3" max="3" width="13" customWidth="1"/>
    <col min="4" max="4" width="50.7109375" customWidth="1"/>
    <col min="5" max="5" width="17.7109375" customWidth="1"/>
  </cols>
  <sheetData>
    <row r="2" spans="1:6" x14ac:dyDescent="0.25">
      <c r="A2" s="295" t="s">
        <v>143</v>
      </c>
    </row>
    <row r="3" spans="1:6" x14ac:dyDescent="0.25">
      <c r="A3" s="294" t="s">
        <v>145</v>
      </c>
    </row>
    <row r="4" spans="1:6" ht="92.25" customHeight="1" x14ac:dyDescent="0.25">
      <c r="A4" s="315" t="s">
        <v>141</v>
      </c>
      <c r="B4" s="315"/>
      <c r="C4" s="315"/>
      <c r="D4" s="315"/>
      <c r="E4" s="315"/>
    </row>
    <row r="5" spans="1:6" s="58" customFormat="1" ht="31.5" customHeight="1" x14ac:dyDescent="0.25">
      <c r="A5" s="285" t="s">
        <v>0</v>
      </c>
      <c r="B5" s="292" t="s">
        <v>140</v>
      </c>
      <c r="C5" s="286" t="s">
        <v>65</v>
      </c>
      <c r="D5" s="287" t="s">
        <v>1</v>
      </c>
      <c r="E5" s="286" t="s">
        <v>86</v>
      </c>
    </row>
    <row r="6" spans="1:6" ht="60" customHeight="1" x14ac:dyDescent="0.25">
      <c r="A6" s="112">
        <v>1</v>
      </c>
      <c r="B6" s="312" t="s">
        <v>133</v>
      </c>
      <c r="C6" s="112" t="s">
        <v>49</v>
      </c>
      <c r="D6" s="113" t="s">
        <v>84</v>
      </c>
      <c r="E6" s="138"/>
      <c r="F6" s="33"/>
    </row>
    <row r="7" spans="1:6" ht="30" customHeight="1" x14ac:dyDescent="0.25">
      <c r="A7" s="112">
        <v>2</v>
      </c>
      <c r="B7" s="313"/>
      <c r="C7" s="112" t="s">
        <v>51</v>
      </c>
      <c r="D7" s="113" t="s">
        <v>54</v>
      </c>
      <c r="E7" s="138"/>
      <c r="F7" s="33"/>
    </row>
    <row r="8" spans="1:6" ht="30" customHeight="1" x14ac:dyDescent="0.25">
      <c r="A8" s="112">
        <v>3</v>
      </c>
      <c r="B8" s="313"/>
      <c r="C8" s="112" t="s">
        <v>66</v>
      </c>
      <c r="D8" s="113" t="s">
        <v>56</v>
      </c>
      <c r="E8" s="138"/>
      <c r="F8" s="33"/>
    </row>
    <row r="9" spans="1:6" ht="30" customHeight="1" x14ac:dyDescent="0.25">
      <c r="A9" s="112">
        <v>4</v>
      </c>
      <c r="B9" s="313"/>
      <c r="C9" s="112" t="s">
        <v>67</v>
      </c>
      <c r="D9" s="113" t="s">
        <v>57</v>
      </c>
      <c r="E9" s="138"/>
      <c r="F9" s="33"/>
    </row>
    <row r="10" spans="1:6" ht="30" customHeight="1" x14ac:dyDescent="0.25">
      <c r="A10" s="112">
        <v>5</v>
      </c>
      <c r="B10" s="313"/>
      <c r="C10" s="112" t="s">
        <v>68</v>
      </c>
      <c r="D10" s="113" t="s">
        <v>58</v>
      </c>
      <c r="E10" s="138"/>
      <c r="F10" s="33"/>
    </row>
    <row r="11" spans="1:6" ht="30" customHeight="1" x14ac:dyDescent="0.25">
      <c r="A11" s="112">
        <v>6</v>
      </c>
      <c r="B11" s="313"/>
      <c r="C11" s="112" t="s">
        <v>69</v>
      </c>
      <c r="D11" s="113" t="s">
        <v>59</v>
      </c>
      <c r="E11" s="138"/>
      <c r="F11" s="33"/>
    </row>
    <row r="12" spans="1:6" ht="30" customHeight="1" x14ac:dyDescent="0.25">
      <c r="A12" s="112">
        <v>7</v>
      </c>
      <c r="B12" s="313"/>
      <c r="C12" s="112" t="s">
        <v>70</v>
      </c>
      <c r="D12" s="113" t="s">
        <v>60</v>
      </c>
      <c r="E12" s="138"/>
      <c r="F12" s="33"/>
    </row>
    <row r="13" spans="1:6" ht="30" customHeight="1" x14ac:dyDescent="0.25">
      <c r="A13" s="112">
        <v>8</v>
      </c>
      <c r="B13" s="313"/>
      <c r="C13" s="112" t="s">
        <v>71</v>
      </c>
      <c r="D13" s="113" t="s">
        <v>61</v>
      </c>
      <c r="E13" s="138"/>
      <c r="F13" s="33"/>
    </row>
    <row r="14" spans="1:6" ht="30" customHeight="1" x14ac:dyDescent="0.25">
      <c r="A14" s="112">
        <v>9</v>
      </c>
      <c r="B14" s="313"/>
      <c r="C14" s="112" t="s">
        <v>72</v>
      </c>
      <c r="D14" s="113" t="s">
        <v>10</v>
      </c>
      <c r="E14" s="138"/>
      <c r="F14" s="33"/>
    </row>
    <row r="15" spans="1:6" ht="60.75" customHeight="1" x14ac:dyDescent="0.25">
      <c r="A15" s="112">
        <v>10</v>
      </c>
      <c r="B15" s="313"/>
      <c r="C15" s="112" t="s">
        <v>73</v>
      </c>
      <c r="D15" s="113" t="s">
        <v>11</v>
      </c>
      <c r="E15" s="138"/>
      <c r="F15" s="33"/>
    </row>
    <row r="16" spans="1:6" ht="38.25" customHeight="1" x14ac:dyDescent="0.25">
      <c r="A16" s="112">
        <v>11</v>
      </c>
      <c r="B16" s="313"/>
      <c r="C16" s="112" t="s">
        <v>74</v>
      </c>
      <c r="D16" s="113" t="s">
        <v>62</v>
      </c>
      <c r="E16" s="138"/>
      <c r="F16" s="33"/>
    </row>
    <row r="17" spans="1:6" ht="76.5" customHeight="1" x14ac:dyDescent="0.25">
      <c r="A17" s="112">
        <v>12</v>
      </c>
      <c r="B17" s="313"/>
      <c r="C17" s="112" t="s">
        <v>75</v>
      </c>
      <c r="D17" s="113" t="s">
        <v>63</v>
      </c>
      <c r="E17" s="138"/>
      <c r="F17" s="33"/>
    </row>
    <row r="18" spans="1:6" ht="97.5" customHeight="1" x14ac:dyDescent="0.25">
      <c r="A18" s="112">
        <v>13</v>
      </c>
      <c r="B18" s="313"/>
      <c r="C18" s="112" t="s">
        <v>76</v>
      </c>
      <c r="D18" s="113" t="s">
        <v>64</v>
      </c>
      <c r="E18" s="138"/>
      <c r="F18" s="33"/>
    </row>
    <row r="19" spans="1:6" ht="59.25" customHeight="1" x14ac:dyDescent="0.25">
      <c r="A19" s="112">
        <v>14</v>
      </c>
      <c r="B19" s="313"/>
      <c r="C19" s="112" t="s">
        <v>77</v>
      </c>
      <c r="D19" s="115" t="s">
        <v>2</v>
      </c>
      <c r="E19" s="138"/>
      <c r="F19" s="33"/>
    </row>
    <row r="20" spans="1:6" ht="59.25" customHeight="1" x14ac:dyDescent="0.25">
      <c r="A20" s="112">
        <v>15</v>
      </c>
      <c r="B20" s="313"/>
      <c r="C20" s="112" t="s">
        <v>78</v>
      </c>
      <c r="D20" s="115" t="s">
        <v>3</v>
      </c>
      <c r="E20" s="138"/>
      <c r="F20" s="33"/>
    </row>
    <row r="21" spans="1:6" ht="59.25" customHeight="1" x14ac:dyDescent="0.25">
      <c r="A21" s="112">
        <v>16</v>
      </c>
      <c r="B21" s="313"/>
      <c r="C21" s="112" t="s">
        <v>79</v>
      </c>
      <c r="D21" s="115" t="s">
        <v>9</v>
      </c>
      <c r="E21" s="138"/>
      <c r="F21" s="33"/>
    </row>
    <row r="22" spans="1:6" ht="67.5" customHeight="1" x14ac:dyDescent="0.25">
      <c r="A22" s="112">
        <v>17</v>
      </c>
      <c r="B22" s="313"/>
      <c r="C22" s="112" t="s">
        <v>80</v>
      </c>
      <c r="D22" s="115" t="s">
        <v>4</v>
      </c>
      <c r="E22" s="138"/>
      <c r="F22" s="33"/>
    </row>
    <row r="23" spans="1:6" ht="59.25" customHeight="1" x14ac:dyDescent="0.25">
      <c r="A23" s="112">
        <v>18</v>
      </c>
      <c r="B23" s="313"/>
      <c r="C23" s="112" t="s">
        <v>81</v>
      </c>
      <c r="D23" s="115" t="s">
        <v>5</v>
      </c>
      <c r="E23" s="138"/>
      <c r="F23" s="33"/>
    </row>
    <row r="24" spans="1:6" ht="59.25" customHeight="1" x14ac:dyDescent="0.25">
      <c r="A24" s="112">
        <v>19</v>
      </c>
      <c r="B24" s="313"/>
      <c r="C24" s="112" t="s">
        <v>82</v>
      </c>
      <c r="D24" s="113" t="s">
        <v>127</v>
      </c>
      <c r="E24" s="138"/>
      <c r="F24" s="1"/>
    </row>
    <row r="25" spans="1:6" ht="59.25" customHeight="1" x14ac:dyDescent="0.25">
      <c r="A25" s="112">
        <v>20</v>
      </c>
      <c r="B25" s="313"/>
      <c r="C25" s="112" t="s">
        <v>83</v>
      </c>
      <c r="D25" s="113" t="s">
        <v>128</v>
      </c>
      <c r="E25" s="138"/>
      <c r="F25" s="1"/>
    </row>
    <row r="26" spans="1:6" ht="59.25" customHeight="1" x14ac:dyDescent="0.25">
      <c r="A26" s="112">
        <v>21</v>
      </c>
      <c r="B26" s="313"/>
      <c r="C26" s="112" t="s">
        <v>118</v>
      </c>
      <c r="D26" s="113" t="s">
        <v>129</v>
      </c>
      <c r="E26" s="138"/>
      <c r="F26" s="1"/>
    </row>
    <row r="27" spans="1:6" ht="59.25" customHeight="1" x14ac:dyDescent="0.25">
      <c r="A27" s="112">
        <v>22</v>
      </c>
      <c r="B27" s="314"/>
      <c r="C27" s="112" t="s">
        <v>121</v>
      </c>
      <c r="D27" s="113" t="s">
        <v>138</v>
      </c>
      <c r="E27" s="139"/>
      <c r="F27" s="57"/>
    </row>
    <row r="28" spans="1:6" ht="59.25" customHeight="1" x14ac:dyDescent="0.25">
      <c r="A28" s="112">
        <v>23</v>
      </c>
      <c r="B28" s="312" t="s">
        <v>134</v>
      </c>
      <c r="C28" s="112" t="s">
        <v>122</v>
      </c>
      <c r="D28" s="115" t="s">
        <v>12</v>
      </c>
      <c r="E28" s="139"/>
      <c r="F28" s="57"/>
    </row>
    <row r="29" spans="1:6" ht="59.25" customHeight="1" x14ac:dyDescent="0.25">
      <c r="A29" s="112">
        <v>24</v>
      </c>
      <c r="B29" s="313"/>
      <c r="C29" s="112" t="s">
        <v>123</v>
      </c>
      <c r="D29" s="115" t="s">
        <v>8</v>
      </c>
      <c r="E29" s="139"/>
      <c r="F29" s="57"/>
    </row>
    <row r="30" spans="1:6" ht="59.25" customHeight="1" x14ac:dyDescent="0.25">
      <c r="A30" s="112">
        <v>25</v>
      </c>
      <c r="B30" s="313"/>
      <c r="C30" s="112" t="s">
        <v>124</v>
      </c>
      <c r="D30" s="115" t="s">
        <v>43</v>
      </c>
      <c r="E30" s="139"/>
      <c r="F30" s="57"/>
    </row>
    <row r="31" spans="1:6" ht="63" customHeight="1" x14ac:dyDescent="0.25">
      <c r="A31" s="112">
        <v>26</v>
      </c>
      <c r="B31" s="313"/>
      <c r="C31" s="112" t="s">
        <v>125</v>
      </c>
      <c r="D31" s="288" t="s">
        <v>47</v>
      </c>
      <c r="E31" s="138"/>
      <c r="F31" s="1"/>
    </row>
    <row r="32" spans="1:6" ht="59.25" customHeight="1" x14ac:dyDescent="0.25">
      <c r="A32" s="112">
        <v>27</v>
      </c>
      <c r="B32" s="314"/>
      <c r="C32" s="112" t="s">
        <v>126</v>
      </c>
      <c r="D32" s="288" t="s">
        <v>147</v>
      </c>
      <c r="E32" s="138"/>
      <c r="F32" s="1"/>
    </row>
    <row r="33" spans="2:5" x14ac:dyDescent="0.25">
      <c r="E33" s="1"/>
    </row>
    <row r="34" spans="2:5" x14ac:dyDescent="0.25">
      <c r="E34" s="33"/>
    </row>
    <row r="36" spans="2:5" x14ac:dyDescent="0.25">
      <c r="B36" s="51"/>
      <c r="C36" s="51"/>
    </row>
  </sheetData>
  <mergeCells count="3">
    <mergeCell ref="B6:B27"/>
    <mergeCell ref="B28:B32"/>
    <mergeCell ref="A4:E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J37"/>
  <sheetViews>
    <sheetView topLeftCell="A5" zoomScaleNormal="100" workbookViewId="0">
      <selection activeCell="G17" sqref="C17:G17"/>
    </sheetView>
  </sheetViews>
  <sheetFormatPr baseColWidth="10" defaultRowHeight="15" x14ac:dyDescent="0.25"/>
  <cols>
    <col min="2" max="2" width="32.5703125" bestFit="1" customWidth="1"/>
    <col min="3" max="3" width="13.5703125" customWidth="1"/>
    <col min="5" max="5" width="17.5703125" bestFit="1" customWidth="1"/>
    <col min="6" max="6" width="16.7109375" bestFit="1" customWidth="1"/>
    <col min="7" max="7" width="21" bestFit="1" customWidth="1"/>
    <col min="10" max="10" width="31.5703125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7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7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7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7" x14ac:dyDescent="0.25">
      <c r="A4" s="226"/>
      <c r="B4" s="63"/>
      <c r="C4" s="63"/>
      <c r="D4" s="136"/>
      <c r="E4" s="63"/>
      <c r="F4" s="63"/>
      <c r="G4" s="103"/>
    </row>
    <row r="5" spans="1:7" ht="21.75" customHeight="1" x14ac:dyDescent="0.25">
      <c r="A5" s="226" t="s">
        <v>14</v>
      </c>
      <c r="B5" s="364" t="s">
        <v>61</v>
      </c>
      <c r="C5" s="365"/>
      <c r="D5" s="351"/>
      <c r="E5" s="365"/>
      <c r="F5" s="63"/>
      <c r="G5" s="103"/>
    </row>
    <row r="6" spans="1:7" x14ac:dyDescent="0.25">
      <c r="A6" s="226" t="s">
        <v>18</v>
      </c>
      <c r="B6" s="365" t="s">
        <v>71</v>
      </c>
      <c r="C6" s="365"/>
      <c r="D6" s="351"/>
      <c r="E6" s="365"/>
      <c r="F6" s="366" t="s">
        <v>15</v>
      </c>
      <c r="G6" s="367"/>
    </row>
    <row r="7" spans="1:7" x14ac:dyDescent="0.25">
      <c r="A7" s="370" t="s">
        <v>16</v>
      </c>
      <c r="B7" s="366"/>
      <c r="C7" s="366"/>
      <c r="D7" s="324"/>
      <c r="E7" s="366"/>
      <c r="F7" s="64"/>
      <c r="G7" s="103"/>
    </row>
    <row r="8" spans="1:7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7" ht="15.75" thickBot="1" x14ac:dyDescent="0.3">
      <c r="A9" s="227" t="s">
        <v>18</v>
      </c>
      <c r="B9" s="9" t="s">
        <v>19</v>
      </c>
      <c r="C9" s="100"/>
      <c r="D9" s="150"/>
      <c r="E9" s="100"/>
      <c r="F9" s="10"/>
      <c r="G9" s="11"/>
    </row>
    <row r="10" spans="1:7" ht="15.75" thickBot="1" x14ac:dyDescent="0.3">
      <c r="A10" s="228"/>
      <c r="B10" s="11" t="s">
        <v>20</v>
      </c>
      <c r="C10" s="12" t="s">
        <v>21</v>
      </c>
      <c r="D10" s="151" t="s">
        <v>22</v>
      </c>
      <c r="E10" s="12" t="s">
        <v>23</v>
      </c>
      <c r="F10" s="12" t="s">
        <v>24</v>
      </c>
      <c r="G10" s="13" t="s">
        <v>25</v>
      </c>
    </row>
    <row r="11" spans="1:7" x14ac:dyDescent="0.25">
      <c r="A11" s="229"/>
      <c r="B11" s="14"/>
      <c r="C11" s="15"/>
      <c r="D11" s="142"/>
      <c r="E11" s="22"/>
      <c r="F11" s="23"/>
      <c r="G11" s="23"/>
    </row>
    <row r="12" spans="1:7" x14ac:dyDescent="0.25">
      <c r="A12" s="229"/>
      <c r="B12" s="18"/>
      <c r="C12" s="19"/>
      <c r="D12" s="153"/>
      <c r="E12" s="23"/>
      <c r="F12" s="23"/>
      <c r="G12" s="23"/>
    </row>
    <row r="13" spans="1:7" ht="15.75" customHeight="1" x14ac:dyDescent="0.25">
      <c r="A13" s="229"/>
      <c r="B13" s="230"/>
      <c r="C13" s="19"/>
      <c r="D13" s="153"/>
      <c r="E13" s="23"/>
      <c r="F13" s="23"/>
      <c r="G13" s="23"/>
    </row>
    <row r="14" spans="1:7" ht="15.75" thickBot="1" x14ac:dyDescent="0.3">
      <c r="A14" s="251"/>
      <c r="B14" s="253" t="s">
        <v>26</v>
      </c>
      <c r="C14" s="253"/>
      <c r="D14" s="244"/>
      <c r="E14" s="256"/>
      <c r="F14" s="256"/>
      <c r="G14" s="254">
        <f>SUM(G11:G12)</f>
        <v>0</v>
      </c>
    </row>
    <row r="15" spans="1:7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7" ht="15.75" thickBot="1" x14ac:dyDescent="0.3">
      <c r="A16" s="228"/>
      <c r="B16" s="54" t="s">
        <v>20</v>
      </c>
      <c r="C16" s="44" t="s">
        <v>21</v>
      </c>
      <c r="D16" s="170" t="s">
        <v>22</v>
      </c>
      <c r="E16" s="44" t="s">
        <v>23</v>
      </c>
      <c r="F16" s="12" t="s">
        <v>24</v>
      </c>
      <c r="G16" s="13" t="s">
        <v>25</v>
      </c>
    </row>
    <row r="17" spans="1:10" x14ac:dyDescent="0.25">
      <c r="A17" s="233" t="s">
        <v>94</v>
      </c>
      <c r="B17" s="52" t="s">
        <v>61</v>
      </c>
      <c r="C17" s="49"/>
      <c r="D17" s="167"/>
      <c r="E17" s="32"/>
      <c r="F17" s="23"/>
      <c r="G17" s="28"/>
      <c r="I17" s="1"/>
      <c r="J17" s="1"/>
    </row>
    <row r="18" spans="1:10" x14ac:dyDescent="0.25">
      <c r="A18" s="233"/>
      <c r="B18" s="42"/>
      <c r="C18" s="49"/>
      <c r="D18" s="168"/>
      <c r="E18" s="32"/>
      <c r="F18" s="23"/>
      <c r="G18" s="28"/>
      <c r="I18" s="1"/>
      <c r="J18" s="1"/>
    </row>
    <row r="19" spans="1:10" x14ac:dyDescent="0.25">
      <c r="A19" s="234"/>
      <c r="B19" s="42"/>
      <c r="C19" s="50"/>
      <c r="D19" s="169"/>
      <c r="E19" s="24"/>
      <c r="F19" s="23"/>
      <c r="G19" s="23"/>
      <c r="I19" s="33"/>
      <c r="J19" s="1"/>
    </row>
    <row r="20" spans="1:10" ht="15.75" thickBot="1" x14ac:dyDescent="0.3">
      <c r="A20" s="257"/>
      <c r="B20" s="255" t="s">
        <v>26</v>
      </c>
      <c r="C20" s="253"/>
      <c r="D20" s="248"/>
      <c r="E20" s="258"/>
      <c r="F20" s="256"/>
      <c r="G20" s="259">
        <f>SUM(G17:G18)</f>
        <v>0</v>
      </c>
      <c r="I20" s="33"/>
    </row>
    <row r="21" spans="1:10" ht="15.75" thickBot="1" x14ac:dyDescent="0.3">
      <c r="A21" s="232"/>
      <c r="B21" s="100" t="s">
        <v>7</v>
      </c>
      <c r="C21" s="100"/>
      <c r="D21" s="155"/>
      <c r="E21" s="10"/>
      <c r="F21" s="10"/>
      <c r="G21" s="11"/>
    </row>
    <row r="22" spans="1:10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</row>
    <row r="23" spans="1:10" x14ac:dyDescent="0.25">
      <c r="A23" s="235"/>
      <c r="B23" s="18"/>
      <c r="C23" s="24"/>
      <c r="D23" s="153"/>
      <c r="E23" s="23"/>
      <c r="F23" s="23"/>
      <c r="G23" s="23"/>
    </row>
    <row r="24" spans="1:10" x14ac:dyDescent="0.25">
      <c r="A24" s="235"/>
      <c r="B24" s="18"/>
      <c r="C24" s="24"/>
      <c r="D24" s="158"/>
      <c r="E24" s="23"/>
      <c r="F24" s="23"/>
      <c r="G24" s="23"/>
    </row>
    <row r="25" spans="1:10" x14ac:dyDescent="0.25">
      <c r="A25" s="235"/>
      <c r="B25" s="18"/>
      <c r="C25" s="24"/>
      <c r="D25" s="158"/>
      <c r="E25" s="23"/>
      <c r="F25" s="23"/>
      <c r="G25" s="23"/>
    </row>
    <row r="26" spans="1:10" ht="15.75" thickBot="1" x14ac:dyDescent="0.3">
      <c r="A26" s="251"/>
      <c r="B26" s="252" t="s">
        <v>31</v>
      </c>
      <c r="C26" s="255"/>
      <c r="D26" s="244"/>
      <c r="E26" s="256"/>
      <c r="F26" s="256"/>
      <c r="G26" s="254">
        <f>SUM(G23:G25)</f>
        <v>0</v>
      </c>
    </row>
    <row r="27" spans="1:10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10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10" x14ac:dyDescent="0.25">
      <c r="A29" s="229"/>
      <c r="B29" s="18"/>
      <c r="C29" s="17"/>
      <c r="D29" s="153"/>
      <c r="E29" s="17"/>
      <c r="F29" s="17"/>
      <c r="G29" s="23"/>
    </row>
    <row r="30" spans="1:10" x14ac:dyDescent="0.25">
      <c r="A30" s="229"/>
      <c r="B30" s="18"/>
      <c r="C30" s="17"/>
      <c r="D30" s="158"/>
      <c r="E30" s="8"/>
      <c r="F30" s="8"/>
      <c r="G30" s="23"/>
    </row>
    <row r="31" spans="1:10" x14ac:dyDescent="0.25">
      <c r="A31" s="231"/>
      <c r="B31" s="64"/>
      <c r="C31" s="17"/>
      <c r="D31" s="153"/>
      <c r="E31" s="17"/>
      <c r="F31" s="17"/>
      <c r="G31" s="23"/>
    </row>
    <row r="32" spans="1:10" ht="15.75" thickBot="1" x14ac:dyDescent="0.3">
      <c r="A32" s="251"/>
      <c r="B32" s="252" t="s">
        <v>36</v>
      </c>
      <c r="C32" s="253"/>
      <c r="D32" s="253"/>
      <c r="E32" s="253"/>
      <c r="F32" s="253"/>
      <c r="G32" s="254">
        <f>SUM(G29:G30)</f>
        <v>0</v>
      </c>
    </row>
    <row r="33" spans="1:9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  <c r="I33" s="1"/>
    </row>
    <row r="34" spans="1:9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  <c r="I34" s="1"/>
    </row>
    <row r="35" spans="1:9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9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9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D36:E36"/>
    <mergeCell ref="D37:E37"/>
    <mergeCell ref="A7:E7"/>
    <mergeCell ref="A8:E8"/>
    <mergeCell ref="B28:C28"/>
    <mergeCell ref="D33:E33"/>
    <mergeCell ref="D34:E34"/>
    <mergeCell ref="D35:E35"/>
    <mergeCell ref="A1:G1"/>
    <mergeCell ref="A2:G2"/>
    <mergeCell ref="A3:G3"/>
    <mergeCell ref="B5:E5"/>
    <mergeCell ref="B6:E6"/>
    <mergeCell ref="F6:G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37"/>
  <sheetViews>
    <sheetView topLeftCell="A17" zoomScaleNormal="100" workbookViewId="0">
      <selection activeCell="G17" sqref="C17:G17"/>
    </sheetView>
  </sheetViews>
  <sheetFormatPr baseColWidth="10" defaultRowHeight="15" x14ac:dyDescent="0.25"/>
  <cols>
    <col min="2" max="2" width="32.5703125" bestFit="1" customWidth="1"/>
    <col min="3" max="3" width="13.5703125" customWidth="1"/>
    <col min="5" max="5" width="17.5703125" bestFit="1" customWidth="1"/>
    <col min="6" max="6" width="16.7109375" bestFit="1" customWidth="1"/>
    <col min="7" max="7" width="21" bestFit="1" customWidth="1"/>
    <col min="10" max="10" width="31.5703125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7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7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7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7" x14ac:dyDescent="0.25">
      <c r="A4" s="226"/>
      <c r="B4" s="63"/>
      <c r="C4" s="63"/>
      <c r="D4" s="136"/>
      <c r="E4" s="63"/>
      <c r="F4" s="63"/>
      <c r="G4" s="103"/>
    </row>
    <row r="5" spans="1:7" ht="21" customHeight="1" x14ac:dyDescent="0.25">
      <c r="A5" s="226" t="s">
        <v>14</v>
      </c>
      <c r="B5" s="364" t="s">
        <v>10</v>
      </c>
      <c r="C5" s="365"/>
      <c r="D5" s="351"/>
      <c r="E5" s="365"/>
      <c r="F5" s="63"/>
      <c r="G5" s="103"/>
    </row>
    <row r="6" spans="1:7" x14ac:dyDescent="0.25">
      <c r="A6" s="226" t="s">
        <v>18</v>
      </c>
      <c r="B6" s="365" t="s">
        <v>72</v>
      </c>
      <c r="C6" s="365"/>
      <c r="D6" s="351"/>
      <c r="E6" s="365"/>
      <c r="F6" s="366" t="s">
        <v>15</v>
      </c>
      <c r="G6" s="367"/>
    </row>
    <row r="7" spans="1:7" x14ac:dyDescent="0.25">
      <c r="A7" s="370" t="s">
        <v>16</v>
      </c>
      <c r="B7" s="366"/>
      <c r="C7" s="366"/>
      <c r="D7" s="324"/>
      <c r="E7" s="366"/>
      <c r="F7" s="64"/>
      <c r="G7" s="103"/>
    </row>
    <row r="8" spans="1:7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7" ht="15.75" thickBot="1" x14ac:dyDescent="0.3">
      <c r="A9" s="231" t="s">
        <v>18</v>
      </c>
      <c r="B9" s="9" t="s">
        <v>19</v>
      </c>
      <c r="C9" s="100"/>
      <c r="D9" s="150"/>
      <c r="E9" s="100"/>
      <c r="F9" s="10"/>
      <c r="G9" s="11"/>
    </row>
    <row r="10" spans="1:7" ht="15.75" thickBot="1" x14ac:dyDescent="0.3">
      <c r="A10" s="228"/>
      <c r="B10" s="11" t="s">
        <v>20</v>
      </c>
      <c r="C10" s="12" t="s">
        <v>21</v>
      </c>
      <c r="D10" s="151" t="s">
        <v>22</v>
      </c>
      <c r="E10" s="12" t="s">
        <v>23</v>
      </c>
      <c r="F10" s="12" t="s">
        <v>24</v>
      </c>
      <c r="G10" s="13" t="s">
        <v>25</v>
      </c>
    </row>
    <row r="11" spans="1:7" x14ac:dyDescent="0.25">
      <c r="A11" s="229"/>
      <c r="B11" s="14"/>
      <c r="C11" s="15"/>
      <c r="D11" s="142"/>
      <c r="E11" s="22"/>
      <c r="F11" s="23"/>
      <c r="G11" s="23"/>
    </row>
    <row r="12" spans="1:7" x14ac:dyDescent="0.25">
      <c r="A12" s="229"/>
      <c r="B12" s="18"/>
      <c r="C12" s="19"/>
      <c r="D12" s="153"/>
      <c r="E12" s="23"/>
      <c r="F12" s="23"/>
      <c r="G12" s="23"/>
    </row>
    <row r="13" spans="1:7" ht="15.75" customHeight="1" x14ac:dyDescent="0.25">
      <c r="A13" s="229"/>
      <c r="B13" s="230"/>
      <c r="C13" s="19"/>
      <c r="D13" s="153"/>
      <c r="E13" s="23"/>
      <c r="F13" s="23"/>
      <c r="G13" s="23"/>
    </row>
    <row r="14" spans="1:7" ht="15.75" thickBot="1" x14ac:dyDescent="0.3">
      <c r="A14" s="251"/>
      <c r="B14" s="253" t="s">
        <v>26</v>
      </c>
      <c r="C14" s="253"/>
      <c r="D14" s="244"/>
      <c r="E14" s="256"/>
      <c r="F14" s="256"/>
      <c r="G14" s="254">
        <f>SUM(G11:G12)</f>
        <v>0</v>
      </c>
    </row>
    <row r="15" spans="1:7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7" ht="15.75" thickBot="1" x14ac:dyDescent="0.3">
      <c r="A16" s="228"/>
      <c r="B16" s="54" t="s">
        <v>20</v>
      </c>
      <c r="C16" s="44" t="s">
        <v>21</v>
      </c>
      <c r="D16" s="170" t="s">
        <v>22</v>
      </c>
      <c r="E16" s="44" t="s">
        <v>23</v>
      </c>
      <c r="F16" s="12" t="s">
        <v>24</v>
      </c>
      <c r="G16" s="13" t="s">
        <v>25</v>
      </c>
    </row>
    <row r="17" spans="1:10" x14ac:dyDescent="0.25">
      <c r="A17" s="233" t="s">
        <v>95</v>
      </c>
      <c r="B17" s="52" t="s">
        <v>104</v>
      </c>
      <c r="C17" s="49"/>
      <c r="D17" s="167"/>
      <c r="E17" s="32"/>
      <c r="F17" s="23"/>
      <c r="G17" s="28"/>
      <c r="I17" s="1"/>
      <c r="J17" s="1"/>
    </row>
    <row r="18" spans="1:10" x14ac:dyDescent="0.25">
      <c r="A18" s="233"/>
      <c r="B18" s="42"/>
      <c r="C18" s="49"/>
      <c r="D18" s="168"/>
      <c r="E18" s="32"/>
      <c r="F18" s="23"/>
      <c r="G18" s="28"/>
      <c r="I18" s="1"/>
      <c r="J18" s="1"/>
    </row>
    <row r="19" spans="1:10" x14ac:dyDescent="0.25">
      <c r="A19" s="234"/>
      <c r="B19" s="42"/>
      <c r="C19" s="50"/>
      <c r="D19" s="169"/>
      <c r="E19" s="24"/>
      <c r="F19" s="23"/>
      <c r="G19" s="23"/>
      <c r="I19" s="33"/>
      <c r="J19" s="1"/>
    </row>
    <row r="20" spans="1:10" ht="15.75" thickBot="1" x14ac:dyDescent="0.3">
      <c r="A20" s="257"/>
      <c r="B20" s="255" t="s">
        <v>26</v>
      </c>
      <c r="C20" s="253"/>
      <c r="D20" s="248"/>
      <c r="E20" s="258"/>
      <c r="F20" s="256"/>
      <c r="G20" s="259">
        <f>SUM(G17:G18)</f>
        <v>0</v>
      </c>
      <c r="I20" s="33"/>
    </row>
    <row r="21" spans="1:10" ht="15.75" thickBot="1" x14ac:dyDescent="0.3">
      <c r="A21" s="232"/>
      <c r="B21" s="100" t="s">
        <v>7</v>
      </c>
      <c r="C21" s="100"/>
      <c r="D21" s="155"/>
      <c r="E21" s="10"/>
      <c r="F21" s="10"/>
      <c r="G21" s="11"/>
    </row>
    <row r="22" spans="1:10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</row>
    <row r="23" spans="1:10" x14ac:dyDescent="0.25">
      <c r="A23" s="235"/>
      <c r="B23" s="18"/>
      <c r="C23" s="22"/>
      <c r="D23" s="153"/>
      <c r="E23" s="23"/>
      <c r="F23" s="23"/>
      <c r="G23" s="23"/>
    </row>
    <row r="24" spans="1:10" x14ac:dyDescent="0.25">
      <c r="A24" s="235"/>
      <c r="B24" s="18"/>
      <c r="C24" s="24"/>
      <c r="D24" s="153"/>
      <c r="E24" s="23"/>
      <c r="F24" s="23"/>
      <c r="G24" s="23"/>
    </row>
    <row r="25" spans="1:10" x14ac:dyDescent="0.25">
      <c r="A25" s="235"/>
      <c r="B25" s="18"/>
      <c r="C25" s="24"/>
      <c r="D25" s="153"/>
      <c r="E25" s="23"/>
      <c r="F25" s="23"/>
      <c r="G25" s="23"/>
    </row>
    <row r="26" spans="1:10" ht="15.75" thickBot="1" x14ac:dyDescent="0.3">
      <c r="A26" s="251"/>
      <c r="B26" s="252" t="s">
        <v>31</v>
      </c>
      <c r="C26" s="255"/>
      <c r="D26" s="244"/>
      <c r="E26" s="256"/>
      <c r="F26" s="256"/>
      <c r="G26" s="254">
        <f>SUM(G23:G25)</f>
        <v>0</v>
      </c>
    </row>
    <row r="27" spans="1:10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10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10" x14ac:dyDescent="0.25">
      <c r="A29" s="229"/>
      <c r="B29" s="18"/>
      <c r="C29" s="17"/>
      <c r="D29" s="153"/>
      <c r="E29" s="17"/>
      <c r="F29" s="17"/>
      <c r="G29" s="23"/>
    </row>
    <row r="30" spans="1:10" x14ac:dyDescent="0.25">
      <c r="A30" s="229"/>
      <c r="B30" s="18"/>
      <c r="C30" s="17"/>
      <c r="D30" s="158"/>
      <c r="E30" s="8"/>
      <c r="F30" s="8"/>
      <c r="G30" s="23"/>
    </row>
    <row r="31" spans="1:10" x14ac:dyDescent="0.25">
      <c r="A31" s="229"/>
      <c r="B31" s="18"/>
      <c r="C31" s="17"/>
      <c r="D31" s="158"/>
      <c r="E31" s="8"/>
      <c r="F31" s="8"/>
      <c r="G31" s="23"/>
    </row>
    <row r="32" spans="1:10" ht="15.75" thickBot="1" x14ac:dyDescent="0.3">
      <c r="A32" s="251"/>
      <c r="B32" s="252" t="s">
        <v>36</v>
      </c>
      <c r="C32" s="253"/>
      <c r="D32" s="253"/>
      <c r="E32" s="253"/>
      <c r="F32" s="253"/>
      <c r="G32" s="254">
        <f>SUM(G29:G31)</f>
        <v>0</v>
      </c>
    </row>
    <row r="33" spans="1:9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  <c r="I33" s="1"/>
    </row>
    <row r="34" spans="1:9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  <c r="I34" s="1"/>
    </row>
    <row r="35" spans="1:9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9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9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D36:E36"/>
    <mergeCell ref="D37:E37"/>
    <mergeCell ref="A7:E7"/>
    <mergeCell ref="A8:E8"/>
    <mergeCell ref="B28:C28"/>
    <mergeCell ref="D33:E33"/>
    <mergeCell ref="D34:E34"/>
    <mergeCell ref="D35:E35"/>
    <mergeCell ref="A1:G1"/>
    <mergeCell ref="A2:G2"/>
    <mergeCell ref="A3:G3"/>
    <mergeCell ref="B5:E5"/>
    <mergeCell ref="B6:E6"/>
    <mergeCell ref="F6:G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37"/>
  <sheetViews>
    <sheetView workbookViewId="0">
      <selection activeCell="E22" sqref="E22"/>
    </sheetView>
  </sheetViews>
  <sheetFormatPr baseColWidth="10" defaultRowHeight="15" x14ac:dyDescent="0.25"/>
  <cols>
    <col min="2" max="2" width="32.5703125" bestFit="1" customWidth="1"/>
    <col min="3" max="3" width="13.5703125" customWidth="1"/>
    <col min="4" max="4" width="11.85546875" bestFit="1" customWidth="1"/>
    <col min="5" max="5" width="17.5703125" bestFit="1" customWidth="1"/>
    <col min="6" max="6" width="16.7109375" bestFit="1" customWidth="1"/>
    <col min="7" max="7" width="21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7" ht="15.75" customHeight="1" thickBot="1" x14ac:dyDescent="0.3">
      <c r="A1" s="375" t="s">
        <v>13</v>
      </c>
      <c r="B1" s="359"/>
      <c r="C1" s="359"/>
      <c r="D1" s="359"/>
      <c r="E1" s="359"/>
      <c r="F1" s="359"/>
      <c r="G1" s="360"/>
    </row>
    <row r="2" spans="1:7" ht="15.75" thickBot="1" x14ac:dyDescent="0.3">
      <c r="A2" s="375" t="s">
        <v>42</v>
      </c>
      <c r="B2" s="359"/>
      <c r="C2" s="359"/>
      <c r="D2" s="359"/>
      <c r="E2" s="359"/>
      <c r="F2" s="359"/>
      <c r="G2" s="360"/>
    </row>
    <row r="3" spans="1:7" ht="25.5" customHeight="1" x14ac:dyDescent="0.25">
      <c r="A3" s="376" t="s">
        <v>44</v>
      </c>
      <c r="B3" s="362"/>
      <c r="C3" s="362"/>
      <c r="D3" s="334"/>
      <c r="E3" s="362"/>
      <c r="F3" s="362"/>
      <c r="G3" s="363"/>
    </row>
    <row r="4" spans="1:7" x14ac:dyDescent="0.25">
      <c r="A4" s="226"/>
      <c r="B4" s="63"/>
      <c r="C4" s="63"/>
      <c r="D4" s="136"/>
      <c r="E4" s="63"/>
      <c r="F4" s="4"/>
      <c r="G4" s="5"/>
    </row>
    <row r="5" spans="1:7" ht="25.5" customHeight="1" x14ac:dyDescent="0.25">
      <c r="A5" s="226" t="s">
        <v>14</v>
      </c>
      <c r="B5" s="364" t="s">
        <v>11</v>
      </c>
      <c r="C5" s="364"/>
      <c r="D5" s="379"/>
      <c r="E5" s="364"/>
      <c r="F5" s="59"/>
      <c r="G5" s="60"/>
    </row>
    <row r="6" spans="1:7" x14ac:dyDescent="0.25">
      <c r="A6" s="226" t="s">
        <v>18</v>
      </c>
      <c r="B6" s="365" t="s">
        <v>73</v>
      </c>
      <c r="C6" s="365"/>
      <c r="D6" s="351"/>
      <c r="E6" s="365"/>
      <c r="F6" s="377" t="s">
        <v>15</v>
      </c>
      <c r="G6" s="378"/>
    </row>
    <row r="7" spans="1:7" x14ac:dyDescent="0.25">
      <c r="A7" s="370" t="s">
        <v>16</v>
      </c>
      <c r="B7" s="366"/>
      <c r="C7" s="366"/>
      <c r="D7" s="324"/>
      <c r="E7" s="366"/>
      <c r="F7" s="6"/>
      <c r="G7" s="5"/>
    </row>
    <row r="8" spans="1:7" ht="15.75" thickBot="1" x14ac:dyDescent="0.3">
      <c r="A8" s="371" t="s">
        <v>17</v>
      </c>
      <c r="B8" s="372"/>
      <c r="C8" s="372"/>
      <c r="D8" s="327"/>
      <c r="E8" s="372"/>
      <c r="F8" s="53"/>
      <c r="G8" s="7"/>
    </row>
    <row r="9" spans="1:7" ht="15.75" thickBot="1" x14ac:dyDescent="0.3">
      <c r="A9" s="227" t="s">
        <v>18</v>
      </c>
      <c r="B9" s="9" t="s">
        <v>19</v>
      </c>
      <c r="C9" s="100"/>
      <c r="D9" s="150"/>
      <c r="E9" s="100"/>
      <c r="F9" s="10"/>
      <c r="G9" s="11"/>
    </row>
    <row r="10" spans="1:7" ht="15.75" thickBot="1" x14ac:dyDescent="0.3">
      <c r="A10" s="228"/>
      <c r="B10" s="54" t="s">
        <v>20</v>
      </c>
      <c r="C10" s="44" t="s">
        <v>21</v>
      </c>
      <c r="D10" s="163" t="s">
        <v>22</v>
      </c>
      <c r="E10" s="44" t="s">
        <v>23</v>
      </c>
      <c r="F10" s="12" t="s">
        <v>24</v>
      </c>
      <c r="G10" s="13" t="s">
        <v>25</v>
      </c>
    </row>
    <row r="11" spans="1:7" x14ac:dyDescent="0.25">
      <c r="A11" s="233" t="s">
        <v>107</v>
      </c>
      <c r="B11" s="41" t="s">
        <v>105</v>
      </c>
      <c r="C11" s="43">
        <v>1</v>
      </c>
      <c r="D11" s="164"/>
      <c r="E11" s="32"/>
      <c r="F11" s="23"/>
      <c r="G11" s="28"/>
    </row>
    <row r="12" spans="1:7" x14ac:dyDescent="0.25">
      <c r="A12" s="260"/>
      <c r="B12" s="41"/>
      <c r="C12" s="43"/>
      <c r="D12" s="164"/>
      <c r="E12" s="32"/>
      <c r="F12" s="23"/>
      <c r="G12" s="28"/>
    </row>
    <row r="13" spans="1:7" ht="15.75" customHeight="1" x14ac:dyDescent="0.25">
      <c r="A13" s="260"/>
      <c r="B13" s="42"/>
      <c r="C13" s="43"/>
      <c r="D13" s="158"/>
      <c r="E13" s="24"/>
      <c r="F13" s="23"/>
      <c r="G13" s="23"/>
    </row>
    <row r="14" spans="1:7" ht="15.75" thickBot="1" x14ac:dyDescent="0.3">
      <c r="A14" s="257"/>
      <c r="B14" s="255" t="s">
        <v>26</v>
      </c>
      <c r="C14" s="255"/>
      <c r="D14" s="263"/>
      <c r="E14" s="258"/>
      <c r="F14" s="256"/>
      <c r="G14" s="259">
        <f>SUM(G11:G11)</f>
        <v>0</v>
      </c>
    </row>
    <row r="15" spans="1:7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7" ht="15.75" thickBot="1" x14ac:dyDescent="0.3">
      <c r="A16" s="228"/>
      <c r="B16" s="11" t="s">
        <v>20</v>
      </c>
      <c r="C16" s="12" t="s">
        <v>21</v>
      </c>
      <c r="D16" s="151" t="s">
        <v>22</v>
      </c>
      <c r="E16" s="12" t="s">
        <v>23</v>
      </c>
      <c r="F16" s="12" t="s">
        <v>24</v>
      </c>
      <c r="G16" s="13" t="s">
        <v>25</v>
      </c>
    </row>
    <row r="17" spans="1:7" x14ac:dyDescent="0.25">
      <c r="A17" s="261"/>
      <c r="B17" s="25"/>
      <c r="C17" s="27"/>
      <c r="D17" s="165"/>
      <c r="E17" s="26"/>
      <c r="F17" s="23"/>
      <c r="G17" s="28"/>
    </row>
    <row r="18" spans="1:7" x14ac:dyDescent="0.25">
      <c r="A18" s="231"/>
      <c r="B18" s="18"/>
      <c r="C18" s="19"/>
      <c r="D18" s="153"/>
      <c r="E18" s="23"/>
      <c r="F18" s="23"/>
      <c r="G18" s="23"/>
    </row>
    <row r="19" spans="1:7" x14ac:dyDescent="0.25">
      <c r="A19" s="231"/>
      <c r="B19" s="230"/>
      <c r="C19" s="19"/>
      <c r="D19" s="153"/>
      <c r="E19" s="23"/>
      <c r="F19" s="23"/>
      <c r="G19" s="23"/>
    </row>
    <row r="20" spans="1:7" ht="15.75" thickBot="1" x14ac:dyDescent="0.3">
      <c r="A20" s="251"/>
      <c r="B20" s="253" t="s">
        <v>26</v>
      </c>
      <c r="C20" s="253"/>
      <c r="D20" s="244"/>
      <c r="E20" s="256"/>
      <c r="F20" s="256"/>
      <c r="G20" s="259">
        <f>SUM(G17:G19)</f>
        <v>0</v>
      </c>
    </row>
    <row r="21" spans="1:7" ht="15.75" thickBot="1" x14ac:dyDescent="0.3">
      <c r="A21" s="232"/>
      <c r="B21" s="100" t="s">
        <v>7</v>
      </c>
      <c r="C21" s="100"/>
      <c r="D21" s="155"/>
      <c r="E21" s="10"/>
      <c r="F21" s="10"/>
      <c r="G21" s="11"/>
    </row>
    <row r="22" spans="1:7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</row>
    <row r="23" spans="1:7" x14ac:dyDescent="0.25">
      <c r="A23" s="235"/>
      <c r="B23" s="18"/>
      <c r="C23" s="8"/>
      <c r="D23" s="158"/>
      <c r="E23" s="23"/>
      <c r="F23" s="23"/>
      <c r="G23" s="23"/>
    </row>
    <row r="24" spans="1:7" x14ac:dyDescent="0.25">
      <c r="A24" s="235"/>
      <c r="B24" s="18"/>
      <c r="C24" s="8"/>
      <c r="D24" s="153"/>
      <c r="E24" s="23"/>
      <c r="F24" s="23"/>
      <c r="G24" s="23"/>
    </row>
    <row r="25" spans="1:7" x14ac:dyDescent="0.25">
      <c r="A25" s="262"/>
      <c r="B25" s="17"/>
      <c r="C25" s="17"/>
      <c r="D25" s="153"/>
      <c r="E25" s="23"/>
      <c r="F25" s="23"/>
      <c r="G25" s="23"/>
    </row>
    <row r="26" spans="1:7" ht="15.75" thickBot="1" x14ac:dyDescent="0.3">
      <c r="A26" s="251"/>
      <c r="B26" s="253" t="s">
        <v>31</v>
      </c>
      <c r="C26" s="253"/>
      <c r="D26" s="244"/>
      <c r="E26" s="256"/>
      <c r="F26" s="256"/>
      <c r="G26" s="259">
        <f>SUM(G23:G25)</f>
        <v>0</v>
      </c>
    </row>
    <row r="27" spans="1:7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7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7" x14ac:dyDescent="0.25">
      <c r="A29" s="229"/>
      <c r="B29" s="18"/>
      <c r="C29" s="17"/>
      <c r="D29" s="153"/>
      <c r="E29" s="17"/>
      <c r="F29" s="17"/>
      <c r="G29" s="23"/>
    </row>
    <row r="30" spans="1:7" x14ac:dyDescent="0.25">
      <c r="A30" s="229"/>
      <c r="B30" s="18"/>
      <c r="C30" s="17"/>
      <c r="D30" s="158"/>
      <c r="E30" s="8"/>
      <c r="F30" s="8"/>
      <c r="G30" s="23"/>
    </row>
    <row r="31" spans="1:7" x14ac:dyDescent="0.25">
      <c r="A31" s="231"/>
      <c r="B31" s="64"/>
      <c r="C31" s="17"/>
      <c r="D31" s="153"/>
      <c r="E31" s="17"/>
      <c r="F31" s="17"/>
      <c r="G31" s="23"/>
    </row>
    <row r="32" spans="1:7" ht="15.75" thickBot="1" x14ac:dyDescent="0.3">
      <c r="A32" s="251"/>
      <c r="B32" s="252" t="s">
        <v>36</v>
      </c>
      <c r="C32" s="253"/>
      <c r="D32" s="253"/>
      <c r="E32" s="253"/>
      <c r="F32" s="253"/>
      <c r="G32" s="259">
        <f>SUM(G29:G30)</f>
        <v>0</v>
      </c>
    </row>
    <row r="33" spans="1:7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</row>
    <row r="34" spans="1:7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</row>
    <row r="35" spans="1:7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7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7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D36:E36"/>
    <mergeCell ref="D37:E37"/>
    <mergeCell ref="B6:E6"/>
    <mergeCell ref="A7:E7"/>
    <mergeCell ref="A8:E8"/>
    <mergeCell ref="B28:C28"/>
    <mergeCell ref="D33:E33"/>
    <mergeCell ref="D34:E34"/>
    <mergeCell ref="D35:E35"/>
    <mergeCell ref="A1:G1"/>
    <mergeCell ref="A2:G2"/>
    <mergeCell ref="A3:G3"/>
    <mergeCell ref="F6:G6"/>
    <mergeCell ref="B5:E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J37"/>
  <sheetViews>
    <sheetView zoomScaleNormal="100" workbookViewId="0">
      <selection activeCell="D17" sqref="D17:G17"/>
    </sheetView>
  </sheetViews>
  <sheetFormatPr baseColWidth="10" defaultRowHeight="15" x14ac:dyDescent="0.25"/>
  <cols>
    <col min="2" max="2" width="32.5703125" bestFit="1" customWidth="1"/>
    <col min="3" max="3" width="13.5703125" customWidth="1"/>
    <col min="5" max="5" width="17.5703125" bestFit="1" customWidth="1"/>
    <col min="6" max="6" width="16.7109375" bestFit="1" customWidth="1"/>
    <col min="7" max="7" width="21" bestFit="1" customWidth="1"/>
    <col min="10" max="10" width="31.5703125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7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7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7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7" x14ac:dyDescent="0.25">
      <c r="A4" s="226"/>
      <c r="B4" s="63"/>
      <c r="C4" s="63"/>
      <c r="D4" s="136"/>
      <c r="E4" s="63"/>
      <c r="F4" s="63"/>
      <c r="G4" s="103"/>
    </row>
    <row r="5" spans="1:7" ht="30.75" customHeight="1" x14ac:dyDescent="0.25">
      <c r="A5" s="226" t="s">
        <v>14</v>
      </c>
      <c r="B5" s="364" t="s">
        <v>62</v>
      </c>
      <c r="C5" s="365"/>
      <c r="D5" s="351"/>
      <c r="E5" s="365"/>
      <c r="F5" s="63"/>
      <c r="G5" s="103"/>
    </row>
    <row r="6" spans="1:7" x14ac:dyDescent="0.25">
      <c r="A6" s="226" t="s">
        <v>18</v>
      </c>
      <c r="B6" s="365" t="s">
        <v>74</v>
      </c>
      <c r="C6" s="365"/>
      <c r="D6" s="351"/>
      <c r="E6" s="365"/>
      <c r="F6" s="366" t="s">
        <v>15</v>
      </c>
      <c r="G6" s="367"/>
    </row>
    <row r="7" spans="1:7" x14ac:dyDescent="0.25">
      <c r="A7" s="370" t="s">
        <v>16</v>
      </c>
      <c r="B7" s="366"/>
      <c r="C7" s="366"/>
      <c r="D7" s="324"/>
      <c r="E7" s="366"/>
      <c r="F7" s="64"/>
      <c r="G7" s="103"/>
    </row>
    <row r="8" spans="1:7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7" ht="15.75" thickBot="1" x14ac:dyDescent="0.3">
      <c r="A9" s="231" t="s">
        <v>18</v>
      </c>
      <c r="B9" s="9" t="s">
        <v>19</v>
      </c>
      <c r="C9" s="100"/>
      <c r="D9" s="150"/>
      <c r="E9" s="100"/>
      <c r="F9" s="10"/>
      <c r="G9" s="11"/>
    </row>
    <row r="10" spans="1:7" ht="15.75" thickBot="1" x14ac:dyDescent="0.3">
      <c r="A10" s="228"/>
      <c r="B10" s="11" t="s">
        <v>20</v>
      </c>
      <c r="C10" s="12" t="s">
        <v>21</v>
      </c>
      <c r="D10" s="151" t="s">
        <v>22</v>
      </c>
      <c r="E10" s="12" t="s">
        <v>23</v>
      </c>
      <c r="F10" s="12" t="s">
        <v>24</v>
      </c>
      <c r="G10" s="13" t="s">
        <v>25</v>
      </c>
    </row>
    <row r="11" spans="1:7" x14ac:dyDescent="0.25">
      <c r="A11" s="229"/>
      <c r="B11" s="14"/>
      <c r="C11" s="15"/>
      <c r="D11" s="142"/>
      <c r="E11" s="22"/>
      <c r="F11" s="23"/>
      <c r="G11" s="23"/>
    </row>
    <row r="12" spans="1:7" x14ac:dyDescent="0.25">
      <c r="A12" s="229"/>
      <c r="B12" s="18"/>
      <c r="C12" s="19"/>
      <c r="D12" s="153"/>
      <c r="E12" s="23"/>
      <c r="F12" s="23"/>
      <c r="G12" s="23"/>
    </row>
    <row r="13" spans="1:7" ht="15.75" customHeight="1" x14ac:dyDescent="0.25">
      <c r="A13" s="229"/>
      <c r="B13" s="230"/>
      <c r="C13" s="19"/>
      <c r="D13" s="153"/>
      <c r="E13" s="23"/>
      <c r="F13" s="23"/>
      <c r="G13" s="23"/>
    </row>
    <row r="14" spans="1:7" ht="15.75" thickBot="1" x14ac:dyDescent="0.3">
      <c r="A14" s="251"/>
      <c r="B14" s="253" t="s">
        <v>26</v>
      </c>
      <c r="C14" s="253"/>
      <c r="D14" s="244"/>
      <c r="E14" s="256"/>
      <c r="F14" s="256"/>
      <c r="G14" s="254">
        <f>SUM(G11:G12)</f>
        <v>0</v>
      </c>
    </row>
    <row r="15" spans="1:7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7" ht="15.75" thickBot="1" x14ac:dyDescent="0.3">
      <c r="A16" s="228"/>
      <c r="B16" s="54" t="s">
        <v>20</v>
      </c>
      <c r="C16" s="44" t="s">
        <v>21</v>
      </c>
      <c r="D16" s="170" t="s">
        <v>22</v>
      </c>
      <c r="E16" s="44" t="s">
        <v>23</v>
      </c>
      <c r="F16" s="12" t="s">
        <v>24</v>
      </c>
      <c r="G16" s="13" t="s">
        <v>25</v>
      </c>
    </row>
    <row r="17" spans="1:10" x14ac:dyDescent="0.25">
      <c r="A17" s="233" t="s">
        <v>96</v>
      </c>
      <c r="B17" s="52" t="s">
        <v>106</v>
      </c>
      <c r="C17" s="49">
        <v>1</v>
      </c>
      <c r="D17" s="167"/>
      <c r="E17" s="32"/>
      <c r="F17" s="23"/>
      <c r="G17" s="28"/>
      <c r="I17" s="1"/>
      <c r="J17" s="1"/>
    </row>
    <row r="18" spans="1:10" x14ac:dyDescent="0.25">
      <c r="A18" s="233"/>
      <c r="B18" s="42"/>
      <c r="C18" s="49"/>
      <c r="D18" s="168"/>
      <c r="E18" s="32"/>
      <c r="F18" s="23"/>
      <c r="G18" s="28"/>
      <c r="I18" s="1"/>
      <c r="J18" s="1"/>
    </row>
    <row r="19" spans="1:10" x14ac:dyDescent="0.25">
      <c r="A19" s="234"/>
      <c r="B19" s="42"/>
      <c r="C19" s="50"/>
      <c r="D19" s="169"/>
      <c r="E19" s="24"/>
      <c r="F19" s="23"/>
      <c r="G19" s="23"/>
      <c r="I19" s="33"/>
      <c r="J19" s="1"/>
    </row>
    <row r="20" spans="1:10" ht="15.75" thickBot="1" x14ac:dyDescent="0.3">
      <c r="A20" s="257"/>
      <c r="B20" s="255" t="s">
        <v>26</v>
      </c>
      <c r="C20" s="253"/>
      <c r="D20" s="248"/>
      <c r="E20" s="258"/>
      <c r="F20" s="256"/>
      <c r="G20" s="259">
        <f>SUM(G17:G18)</f>
        <v>0</v>
      </c>
      <c r="I20" s="33"/>
    </row>
    <row r="21" spans="1:10" ht="15.75" thickBot="1" x14ac:dyDescent="0.3">
      <c r="A21" s="232"/>
      <c r="B21" s="100" t="s">
        <v>7</v>
      </c>
      <c r="C21" s="100"/>
      <c r="D21" s="155"/>
      <c r="E21" s="10"/>
      <c r="F21" s="10"/>
      <c r="G21" s="11"/>
    </row>
    <row r="22" spans="1:10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</row>
    <row r="23" spans="1:10" x14ac:dyDescent="0.25">
      <c r="A23" s="235"/>
      <c r="B23" s="18"/>
      <c r="C23" s="24"/>
      <c r="D23" s="153"/>
      <c r="E23" s="23"/>
      <c r="F23" s="23"/>
      <c r="G23" s="23"/>
    </row>
    <row r="24" spans="1:10" x14ac:dyDescent="0.25">
      <c r="A24" s="235"/>
      <c r="B24" s="18"/>
      <c r="C24" s="24"/>
      <c r="D24" s="158"/>
      <c r="E24" s="23"/>
      <c r="F24" s="23"/>
      <c r="G24" s="23"/>
    </row>
    <row r="25" spans="1:10" x14ac:dyDescent="0.25">
      <c r="A25" s="235"/>
      <c r="B25" s="18"/>
      <c r="C25" s="24"/>
      <c r="D25" s="158"/>
      <c r="E25" s="23"/>
      <c r="F25" s="23"/>
      <c r="G25" s="23"/>
    </row>
    <row r="26" spans="1:10" ht="15.75" thickBot="1" x14ac:dyDescent="0.3">
      <c r="A26" s="251"/>
      <c r="B26" s="252" t="s">
        <v>31</v>
      </c>
      <c r="C26" s="255"/>
      <c r="D26" s="244"/>
      <c r="E26" s="256"/>
      <c r="F26" s="256"/>
      <c r="G26" s="254">
        <f>SUM(G23:G25)</f>
        <v>0</v>
      </c>
    </row>
    <row r="27" spans="1:10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10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10" x14ac:dyDescent="0.25">
      <c r="A29" s="229"/>
      <c r="B29" s="18"/>
      <c r="C29" s="17"/>
      <c r="D29" s="153"/>
      <c r="E29" s="17"/>
      <c r="F29" s="17"/>
      <c r="G29" s="23"/>
    </row>
    <row r="30" spans="1:10" x14ac:dyDescent="0.25">
      <c r="A30" s="229"/>
      <c r="B30" s="18"/>
      <c r="C30" s="17"/>
      <c r="D30" s="158"/>
      <c r="E30" s="8"/>
      <c r="F30" s="8"/>
      <c r="G30" s="23"/>
    </row>
    <row r="31" spans="1:10" x14ac:dyDescent="0.25">
      <c r="A31" s="231"/>
      <c r="B31" s="64"/>
      <c r="C31" s="17"/>
      <c r="D31" s="153"/>
      <c r="E31" s="17"/>
      <c r="F31" s="17"/>
      <c r="G31" s="23"/>
    </row>
    <row r="32" spans="1:10" ht="15.75" thickBot="1" x14ac:dyDescent="0.3">
      <c r="A32" s="251"/>
      <c r="B32" s="252" t="s">
        <v>36</v>
      </c>
      <c r="C32" s="253"/>
      <c r="D32" s="253"/>
      <c r="E32" s="253"/>
      <c r="F32" s="253"/>
      <c r="G32" s="254">
        <f>SUM(G29:G30)</f>
        <v>0</v>
      </c>
    </row>
    <row r="33" spans="1:9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  <c r="I33" s="1"/>
    </row>
    <row r="34" spans="1:9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  <c r="I34" s="1"/>
    </row>
    <row r="35" spans="1:9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9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9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D36:E36"/>
    <mergeCell ref="D37:E37"/>
    <mergeCell ref="A7:E7"/>
    <mergeCell ref="A8:E8"/>
    <mergeCell ref="B28:C28"/>
    <mergeCell ref="D33:E33"/>
    <mergeCell ref="D34:E34"/>
    <mergeCell ref="D35:E35"/>
    <mergeCell ref="A1:G1"/>
    <mergeCell ref="A2:G2"/>
    <mergeCell ref="A3:G3"/>
    <mergeCell ref="B5:E5"/>
    <mergeCell ref="B6:E6"/>
    <mergeCell ref="F6:G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37"/>
  <sheetViews>
    <sheetView topLeftCell="A6" zoomScaleNormal="100" workbookViewId="0">
      <selection activeCell="D17" sqref="D17:G17"/>
    </sheetView>
  </sheetViews>
  <sheetFormatPr baseColWidth="10" defaultRowHeight="15" x14ac:dyDescent="0.25"/>
  <cols>
    <col min="2" max="2" width="32.5703125" bestFit="1" customWidth="1"/>
    <col min="3" max="3" width="13.5703125" customWidth="1"/>
    <col min="5" max="5" width="17.5703125" bestFit="1" customWidth="1"/>
    <col min="6" max="6" width="16.7109375" bestFit="1" customWidth="1"/>
    <col min="7" max="7" width="21" bestFit="1" customWidth="1"/>
    <col min="10" max="10" width="31.5703125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7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7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7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7" x14ac:dyDescent="0.25">
      <c r="A4" s="226"/>
      <c r="B4" s="63"/>
      <c r="C4" s="63"/>
      <c r="D4" s="136"/>
      <c r="E4" s="63"/>
      <c r="F4" s="63"/>
      <c r="G4" s="103"/>
    </row>
    <row r="5" spans="1:7" ht="30.75" customHeight="1" x14ac:dyDescent="0.25">
      <c r="A5" s="226" t="s">
        <v>14</v>
      </c>
      <c r="B5" s="364" t="s">
        <v>63</v>
      </c>
      <c r="C5" s="365"/>
      <c r="D5" s="351"/>
      <c r="E5" s="365"/>
      <c r="F5" s="63"/>
      <c r="G5" s="103"/>
    </row>
    <row r="6" spans="1:7" x14ac:dyDescent="0.25">
      <c r="A6" s="226" t="s">
        <v>18</v>
      </c>
      <c r="B6" s="365" t="s">
        <v>75</v>
      </c>
      <c r="C6" s="365"/>
      <c r="D6" s="351"/>
      <c r="E6" s="365"/>
      <c r="F6" s="366" t="s">
        <v>15</v>
      </c>
      <c r="G6" s="367"/>
    </row>
    <row r="7" spans="1:7" x14ac:dyDescent="0.25">
      <c r="A7" s="370" t="s">
        <v>16</v>
      </c>
      <c r="B7" s="366"/>
      <c r="C7" s="366"/>
      <c r="D7" s="324"/>
      <c r="E7" s="366"/>
      <c r="F7" s="64"/>
      <c r="G7" s="103"/>
    </row>
    <row r="8" spans="1:7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7" ht="15.75" thickBot="1" x14ac:dyDescent="0.3">
      <c r="A9" s="231" t="s">
        <v>18</v>
      </c>
      <c r="B9" s="9" t="s">
        <v>19</v>
      </c>
      <c r="C9" s="100"/>
      <c r="D9" s="150"/>
      <c r="E9" s="100"/>
      <c r="F9" s="10"/>
      <c r="G9" s="11"/>
    </row>
    <row r="10" spans="1:7" ht="15.75" thickBot="1" x14ac:dyDescent="0.3">
      <c r="A10" s="228"/>
      <c r="B10" s="11" t="s">
        <v>20</v>
      </c>
      <c r="C10" s="12" t="s">
        <v>21</v>
      </c>
      <c r="D10" s="151" t="s">
        <v>22</v>
      </c>
      <c r="E10" s="12" t="s">
        <v>23</v>
      </c>
      <c r="F10" s="12" t="s">
        <v>24</v>
      </c>
      <c r="G10" s="13" t="s">
        <v>25</v>
      </c>
    </row>
    <row r="11" spans="1:7" x14ac:dyDescent="0.25">
      <c r="A11" s="229"/>
      <c r="B11" s="14"/>
      <c r="C11" s="15"/>
      <c r="D11" s="142"/>
      <c r="E11" s="22"/>
      <c r="F11" s="23"/>
      <c r="G11" s="23"/>
    </row>
    <row r="12" spans="1:7" x14ac:dyDescent="0.25">
      <c r="A12" s="229"/>
      <c r="B12" s="18"/>
      <c r="C12" s="19"/>
      <c r="D12" s="153"/>
      <c r="E12" s="23"/>
      <c r="F12" s="23"/>
      <c r="G12" s="23"/>
    </row>
    <row r="13" spans="1:7" ht="15.75" customHeight="1" x14ac:dyDescent="0.25">
      <c r="A13" s="229"/>
      <c r="B13" s="230"/>
      <c r="C13" s="19"/>
      <c r="D13" s="153"/>
      <c r="E13" s="23"/>
      <c r="F13" s="23"/>
      <c r="G13" s="23"/>
    </row>
    <row r="14" spans="1:7" ht="15.75" thickBot="1" x14ac:dyDescent="0.3">
      <c r="A14" s="251"/>
      <c r="B14" s="253" t="s">
        <v>26</v>
      </c>
      <c r="C14" s="253"/>
      <c r="D14" s="244"/>
      <c r="E14" s="256"/>
      <c r="F14" s="256"/>
      <c r="G14" s="254">
        <f>SUM(G11:G12)</f>
        <v>0</v>
      </c>
    </row>
    <row r="15" spans="1:7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7" ht="15.75" thickBot="1" x14ac:dyDescent="0.3">
      <c r="A16" s="228"/>
      <c r="B16" s="54" t="s">
        <v>20</v>
      </c>
      <c r="C16" s="12" t="s">
        <v>21</v>
      </c>
      <c r="D16" s="151" t="s">
        <v>22</v>
      </c>
      <c r="E16" s="13" t="s">
        <v>23</v>
      </c>
      <c r="F16" s="12" t="s">
        <v>24</v>
      </c>
      <c r="G16" s="13" t="s">
        <v>25</v>
      </c>
    </row>
    <row r="17" spans="1:10" ht="22.5" x14ac:dyDescent="0.25">
      <c r="A17" s="233" t="s">
        <v>97</v>
      </c>
      <c r="B17" s="52" t="s">
        <v>63</v>
      </c>
      <c r="C17" s="49">
        <v>1</v>
      </c>
      <c r="D17" s="167"/>
      <c r="E17" s="32"/>
      <c r="F17" s="23"/>
      <c r="G17" s="28"/>
      <c r="I17" s="1"/>
      <c r="J17" s="1"/>
    </row>
    <row r="18" spans="1:10" x14ac:dyDescent="0.25">
      <c r="A18" s="233"/>
      <c r="B18" s="42"/>
      <c r="C18" s="49"/>
      <c r="D18" s="168"/>
      <c r="E18" s="32"/>
      <c r="F18" s="23"/>
      <c r="G18" s="28"/>
      <c r="I18" s="1"/>
      <c r="J18" s="1"/>
    </row>
    <row r="19" spans="1:10" x14ac:dyDescent="0.25">
      <c r="A19" s="234"/>
      <c r="B19" s="42"/>
      <c r="C19" s="50"/>
      <c r="D19" s="169"/>
      <c r="E19" s="24"/>
      <c r="F19" s="23"/>
      <c r="G19" s="23"/>
      <c r="I19" s="33"/>
      <c r="J19" s="1"/>
    </row>
    <row r="20" spans="1:10" ht="15.75" thickBot="1" x14ac:dyDescent="0.3">
      <c r="A20" s="257"/>
      <c r="B20" s="255" t="s">
        <v>26</v>
      </c>
      <c r="C20" s="253"/>
      <c r="D20" s="248"/>
      <c r="E20" s="258"/>
      <c r="F20" s="256"/>
      <c r="G20" s="259">
        <f>SUM(G17:G18)</f>
        <v>0</v>
      </c>
      <c r="I20" s="33"/>
    </row>
    <row r="21" spans="1:10" ht="15.75" thickBot="1" x14ac:dyDescent="0.3">
      <c r="A21" s="232"/>
      <c r="B21" s="100" t="s">
        <v>7</v>
      </c>
      <c r="C21" s="100"/>
      <c r="D21" s="155"/>
      <c r="E21" s="10"/>
      <c r="F21" s="10"/>
      <c r="G21" s="11"/>
    </row>
    <row r="22" spans="1:10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</row>
    <row r="23" spans="1:10" x14ac:dyDescent="0.25">
      <c r="A23" s="235"/>
      <c r="B23" s="18"/>
      <c r="C23" s="22"/>
      <c r="D23" s="153"/>
      <c r="E23" s="23"/>
      <c r="F23" s="23"/>
      <c r="G23" s="23"/>
    </row>
    <row r="24" spans="1:10" x14ac:dyDescent="0.25">
      <c r="A24" s="235"/>
      <c r="B24" s="18"/>
      <c r="C24" s="24"/>
      <c r="D24" s="158"/>
      <c r="E24" s="23"/>
      <c r="F24" s="23"/>
      <c r="G24" s="23"/>
    </row>
    <row r="25" spans="1:10" x14ac:dyDescent="0.25">
      <c r="A25" s="235"/>
      <c r="B25" s="18"/>
      <c r="C25" s="24"/>
      <c r="D25" s="158"/>
      <c r="E25" s="23"/>
      <c r="F25" s="23"/>
      <c r="G25" s="23"/>
    </row>
    <row r="26" spans="1:10" ht="15.75" thickBot="1" x14ac:dyDescent="0.3">
      <c r="A26" s="251"/>
      <c r="B26" s="252" t="s">
        <v>31</v>
      </c>
      <c r="C26" s="255"/>
      <c r="D26" s="244"/>
      <c r="E26" s="256"/>
      <c r="F26" s="256"/>
      <c r="G26" s="254">
        <f>SUM(G23:G25)</f>
        <v>0</v>
      </c>
    </row>
    <row r="27" spans="1:10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10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10" x14ac:dyDescent="0.25">
      <c r="A29" s="229"/>
      <c r="B29" s="18"/>
      <c r="C29" s="17"/>
      <c r="D29" s="153"/>
      <c r="E29" s="17"/>
      <c r="F29" s="17"/>
      <c r="G29" s="23"/>
    </row>
    <row r="30" spans="1:10" x14ac:dyDescent="0.25">
      <c r="A30" s="229"/>
      <c r="B30" s="18"/>
      <c r="C30" s="17"/>
      <c r="D30" s="158"/>
      <c r="E30" s="8"/>
      <c r="F30" s="8"/>
      <c r="G30" s="23"/>
    </row>
    <row r="31" spans="1:10" x14ac:dyDescent="0.25">
      <c r="A31" s="231"/>
      <c r="B31" s="64"/>
      <c r="C31" s="17"/>
      <c r="D31" s="153"/>
      <c r="E31" s="17"/>
      <c r="F31" s="17"/>
      <c r="G31" s="23"/>
    </row>
    <row r="32" spans="1:10" ht="15.75" thickBot="1" x14ac:dyDescent="0.3">
      <c r="A32" s="251"/>
      <c r="B32" s="252" t="s">
        <v>36</v>
      </c>
      <c r="C32" s="253"/>
      <c r="D32" s="253"/>
      <c r="E32" s="253"/>
      <c r="F32" s="253"/>
      <c r="G32" s="254">
        <f>SUM(G29:G30)</f>
        <v>0</v>
      </c>
    </row>
    <row r="33" spans="1:9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  <c r="I33" s="1"/>
    </row>
    <row r="34" spans="1:9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  <c r="I34" s="1"/>
    </row>
    <row r="35" spans="1:9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9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9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D36:E36"/>
    <mergeCell ref="D37:E37"/>
    <mergeCell ref="A7:E7"/>
    <mergeCell ref="A8:E8"/>
    <mergeCell ref="B28:C28"/>
    <mergeCell ref="D33:E33"/>
    <mergeCell ref="D34:E34"/>
    <mergeCell ref="D35:E35"/>
    <mergeCell ref="A1:G1"/>
    <mergeCell ref="A2:G2"/>
    <mergeCell ref="A3:G3"/>
    <mergeCell ref="B5:E5"/>
    <mergeCell ref="B6:E6"/>
    <mergeCell ref="F6:G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J37"/>
  <sheetViews>
    <sheetView zoomScaleNormal="100" workbookViewId="0">
      <selection activeCell="D17" sqref="D17:G17"/>
    </sheetView>
  </sheetViews>
  <sheetFormatPr baseColWidth="10" defaultRowHeight="15" x14ac:dyDescent="0.25"/>
  <cols>
    <col min="2" max="2" width="32.5703125" bestFit="1" customWidth="1"/>
    <col min="3" max="3" width="13.5703125" customWidth="1"/>
    <col min="5" max="5" width="17.5703125" bestFit="1" customWidth="1"/>
    <col min="6" max="6" width="16.7109375" bestFit="1" customWidth="1"/>
    <col min="7" max="7" width="21" bestFit="1" customWidth="1"/>
    <col min="10" max="10" width="31.5703125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7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7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7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7" x14ac:dyDescent="0.25">
      <c r="A4" s="226"/>
      <c r="B4" s="63"/>
      <c r="C4" s="63"/>
      <c r="D4" s="136"/>
      <c r="E4" s="63"/>
      <c r="F4" s="63"/>
      <c r="G4" s="103"/>
    </row>
    <row r="5" spans="1:7" ht="39" customHeight="1" x14ac:dyDescent="0.25">
      <c r="A5" s="226" t="s">
        <v>14</v>
      </c>
      <c r="B5" s="364" t="s">
        <v>64</v>
      </c>
      <c r="C5" s="365"/>
      <c r="D5" s="351"/>
      <c r="E5" s="365"/>
      <c r="F5" s="63"/>
      <c r="G5" s="103"/>
    </row>
    <row r="6" spans="1:7" x14ac:dyDescent="0.25">
      <c r="A6" s="226" t="s">
        <v>18</v>
      </c>
      <c r="B6" s="365" t="s">
        <v>76</v>
      </c>
      <c r="C6" s="365"/>
      <c r="D6" s="351"/>
      <c r="E6" s="365"/>
      <c r="F6" s="366" t="s">
        <v>15</v>
      </c>
      <c r="G6" s="367"/>
    </row>
    <row r="7" spans="1:7" x14ac:dyDescent="0.25">
      <c r="A7" s="370" t="s">
        <v>16</v>
      </c>
      <c r="B7" s="366"/>
      <c r="C7" s="366"/>
      <c r="D7" s="324"/>
      <c r="E7" s="366"/>
      <c r="F7" s="64"/>
      <c r="G7" s="103"/>
    </row>
    <row r="8" spans="1:7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7" ht="15.75" thickBot="1" x14ac:dyDescent="0.3">
      <c r="A9" s="231" t="s">
        <v>18</v>
      </c>
      <c r="B9" s="9" t="s">
        <v>19</v>
      </c>
      <c r="C9" s="100"/>
      <c r="D9" s="150"/>
      <c r="E9" s="100"/>
      <c r="F9" s="10"/>
      <c r="G9" s="11"/>
    </row>
    <row r="10" spans="1:7" ht="15.75" thickBot="1" x14ac:dyDescent="0.3">
      <c r="A10" s="228"/>
      <c r="B10" s="11" t="s">
        <v>20</v>
      </c>
      <c r="C10" s="12" t="s">
        <v>21</v>
      </c>
      <c r="D10" s="151" t="s">
        <v>22</v>
      </c>
      <c r="E10" s="12" t="s">
        <v>23</v>
      </c>
      <c r="F10" s="12" t="s">
        <v>24</v>
      </c>
      <c r="G10" s="13" t="s">
        <v>25</v>
      </c>
    </row>
    <row r="11" spans="1:7" x14ac:dyDescent="0.25">
      <c r="A11" s="229"/>
      <c r="B11" s="14"/>
      <c r="C11" s="15"/>
      <c r="D11" s="142"/>
      <c r="E11" s="22"/>
      <c r="F11" s="23"/>
      <c r="G11" s="23"/>
    </row>
    <row r="12" spans="1:7" x14ac:dyDescent="0.25">
      <c r="A12" s="229"/>
      <c r="B12" s="18"/>
      <c r="C12" s="19"/>
      <c r="D12" s="153"/>
      <c r="E12" s="23"/>
      <c r="F12" s="23"/>
      <c r="G12" s="23"/>
    </row>
    <row r="13" spans="1:7" ht="15.75" customHeight="1" x14ac:dyDescent="0.25">
      <c r="A13" s="229"/>
      <c r="B13" s="230"/>
      <c r="C13" s="19"/>
      <c r="D13" s="153"/>
      <c r="E13" s="23"/>
      <c r="F13" s="23"/>
      <c r="G13" s="23"/>
    </row>
    <row r="14" spans="1:7" ht="15.75" thickBot="1" x14ac:dyDescent="0.3">
      <c r="A14" s="251"/>
      <c r="B14" s="253" t="s">
        <v>26</v>
      </c>
      <c r="C14" s="253"/>
      <c r="D14" s="244"/>
      <c r="E14" s="256"/>
      <c r="F14" s="256"/>
      <c r="G14" s="254">
        <f>SUM(G11:G12)</f>
        <v>0</v>
      </c>
    </row>
    <row r="15" spans="1:7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7" ht="15.75" thickBot="1" x14ac:dyDescent="0.3">
      <c r="A16" s="228"/>
      <c r="B16" s="54" t="s">
        <v>20</v>
      </c>
      <c r="C16" s="12" t="s">
        <v>21</v>
      </c>
      <c r="D16" s="151" t="s">
        <v>22</v>
      </c>
      <c r="E16" s="13" t="s">
        <v>23</v>
      </c>
      <c r="F16" s="12" t="s">
        <v>24</v>
      </c>
      <c r="G16" s="13" t="s">
        <v>25</v>
      </c>
    </row>
    <row r="17" spans="1:10" x14ac:dyDescent="0.25">
      <c r="A17" s="233" t="s">
        <v>108</v>
      </c>
      <c r="B17" s="52" t="s">
        <v>109</v>
      </c>
      <c r="C17" s="49">
        <v>1</v>
      </c>
      <c r="D17" s="167"/>
      <c r="E17" s="32"/>
      <c r="F17" s="23"/>
      <c r="G17" s="28"/>
      <c r="I17" s="1"/>
      <c r="J17" s="1"/>
    </row>
    <row r="18" spans="1:10" x14ac:dyDescent="0.25">
      <c r="A18" s="233"/>
      <c r="B18" s="42"/>
      <c r="C18" s="49"/>
      <c r="D18" s="168"/>
      <c r="E18" s="32"/>
      <c r="F18" s="23"/>
      <c r="G18" s="28"/>
      <c r="I18" s="1"/>
      <c r="J18" s="1"/>
    </row>
    <row r="19" spans="1:10" x14ac:dyDescent="0.25">
      <c r="A19" s="234"/>
      <c r="B19" s="42"/>
      <c r="C19" s="50"/>
      <c r="D19" s="169"/>
      <c r="E19" s="24"/>
      <c r="F19" s="23"/>
      <c r="G19" s="23"/>
      <c r="I19" s="33"/>
      <c r="J19" s="1"/>
    </row>
    <row r="20" spans="1:10" ht="15.75" thickBot="1" x14ac:dyDescent="0.3">
      <c r="A20" s="257"/>
      <c r="B20" s="255" t="s">
        <v>26</v>
      </c>
      <c r="C20" s="253"/>
      <c r="D20" s="248"/>
      <c r="E20" s="258"/>
      <c r="F20" s="256"/>
      <c r="G20" s="259">
        <f>SUM(G17:G18)</f>
        <v>0</v>
      </c>
      <c r="I20" s="33"/>
    </row>
    <row r="21" spans="1:10" ht="15.75" thickBot="1" x14ac:dyDescent="0.3">
      <c r="A21" s="232"/>
      <c r="B21" s="100" t="s">
        <v>7</v>
      </c>
      <c r="C21" s="100"/>
      <c r="D21" s="155"/>
      <c r="E21" s="10"/>
      <c r="F21" s="10"/>
      <c r="G21" s="11"/>
    </row>
    <row r="22" spans="1:10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</row>
    <row r="23" spans="1:10" x14ac:dyDescent="0.25">
      <c r="A23" s="235"/>
      <c r="B23" s="18"/>
      <c r="C23" s="22"/>
      <c r="D23" s="153"/>
      <c r="E23" s="23"/>
      <c r="F23" s="23"/>
      <c r="G23" s="23"/>
    </row>
    <row r="24" spans="1:10" x14ac:dyDescent="0.25">
      <c r="A24" s="235"/>
      <c r="B24" s="18"/>
      <c r="C24" s="24"/>
      <c r="D24" s="158"/>
      <c r="E24" s="23"/>
      <c r="F24" s="23"/>
      <c r="G24" s="23"/>
    </row>
    <row r="25" spans="1:10" x14ac:dyDescent="0.25">
      <c r="A25" s="235"/>
      <c r="B25" s="18"/>
      <c r="C25" s="24"/>
      <c r="D25" s="158"/>
      <c r="E25" s="23"/>
      <c r="F25" s="23"/>
      <c r="G25" s="23"/>
    </row>
    <row r="26" spans="1:10" ht="15.75" thickBot="1" x14ac:dyDescent="0.3">
      <c r="A26" s="251"/>
      <c r="B26" s="252" t="s">
        <v>31</v>
      </c>
      <c r="C26" s="255"/>
      <c r="D26" s="244"/>
      <c r="E26" s="256"/>
      <c r="F26" s="256"/>
      <c r="G26" s="254">
        <f>SUM(G23:G25)</f>
        <v>0</v>
      </c>
    </row>
    <row r="27" spans="1:10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10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10" x14ac:dyDescent="0.25">
      <c r="A29" s="229"/>
      <c r="B29" s="18"/>
      <c r="C29" s="17"/>
      <c r="D29" s="153"/>
      <c r="E29" s="17"/>
      <c r="F29" s="17"/>
      <c r="G29" s="23"/>
    </row>
    <row r="30" spans="1:10" x14ac:dyDescent="0.25">
      <c r="A30" s="229"/>
      <c r="B30" s="18"/>
      <c r="C30" s="17"/>
      <c r="D30" s="158"/>
      <c r="E30" s="8"/>
      <c r="F30" s="8"/>
      <c r="G30" s="23"/>
    </row>
    <row r="31" spans="1:10" x14ac:dyDescent="0.25">
      <c r="A31" s="231"/>
      <c r="B31" s="64"/>
      <c r="C31" s="17"/>
      <c r="D31" s="153"/>
      <c r="E31" s="17"/>
      <c r="F31" s="17"/>
      <c r="G31" s="23"/>
    </row>
    <row r="32" spans="1:10" ht="15.75" thickBot="1" x14ac:dyDescent="0.3">
      <c r="A32" s="251"/>
      <c r="B32" s="252" t="s">
        <v>36</v>
      </c>
      <c r="C32" s="253"/>
      <c r="D32" s="253"/>
      <c r="E32" s="253"/>
      <c r="F32" s="253"/>
      <c r="G32" s="254">
        <f>SUM(G29:G30)</f>
        <v>0</v>
      </c>
    </row>
    <row r="33" spans="1:9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  <c r="I33" s="1"/>
    </row>
    <row r="34" spans="1:9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  <c r="I34" s="1"/>
    </row>
    <row r="35" spans="1:9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9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9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D36:E36"/>
    <mergeCell ref="D37:E37"/>
    <mergeCell ref="A7:E7"/>
    <mergeCell ref="A8:E8"/>
    <mergeCell ref="B28:C28"/>
    <mergeCell ref="D33:E33"/>
    <mergeCell ref="D34:E34"/>
    <mergeCell ref="D35:E35"/>
    <mergeCell ref="A1:G1"/>
    <mergeCell ref="A2:G2"/>
    <mergeCell ref="A3:G3"/>
    <mergeCell ref="B5:E5"/>
    <mergeCell ref="B6:E6"/>
    <mergeCell ref="F6:G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G37"/>
  <sheetViews>
    <sheetView topLeftCell="A16" workbookViewId="0">
      <selection activeCell="D11" sqref="D11:G11"/>
    </sheetView>
  </sheetViews>
  <sheetFormatPr baseColWidth="10" defaultRowHeight="15" x14ac:dyDescent="0.25"/>
  <cols>
    <col min="2" max="2" width="32.5703125" bestFit="1" customWidth="1"/>
    <col min="3" max="3" width="13.5703125" customWidth="1"/>
    <col min="4" max="4" width="11.85546875" bestFit="1" customWidth="1"/>
    <col min="5" max="5" width="17.5703125" bestFit="1" customWidth="1"/>
    <col min="6" max="6" width="16.7109375" bestFit="1" customWidth="1"/>
    <col min="7" max="7" width="21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7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7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7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7" x14ac:dyDescent="0.25">
      <c r="A4" s="226"/>
      <c r="B4" s="63"/>
      <c r="C4" s="63"/>
      <c r="D4" s="136"/>
      <c r="E4" s="63"/>
      <c r="F4" s="63"/>
      <c r="G4" s="103"/>
    </row>
    <row r="5" spans="1:7" ht="26.25" customHeight="1" x14ac:dyDescent="0.25">
      <c r="A5" s="226" t="s">
        <v>14</v>
      </c>
      <c r="B5" s="364" t="s">
        <v>2</v>
      </c>
      <c r="C5" s="364"/>
      <c r="D5" s="379"/>
      <c r="E5" s="364"/>
      <c r="F5" s="99"/>
      <c r="G5" s="102"/>
    </row>
    <row r="6" spans="1:7" x14ac:dyDescent="0.25">
      <c r="A6" s="226" t="s">
        <v>18</v>
      </c>
      <c r="B6" s="365" t="s">
        <v>77</v>
      </c>
      <c r="C6" s="365"/>
      <c r="D6" s="351"/>
      <c r="E6" s="365"/>
      <c r="F6" s="366" t="s">
        <v>15</v>
      </c>
      <c r="G6" s="378"/>
    </row>
    <row r="7" spans="1:7" x14ac:dyDescent="0.25">
      <c r="A7" s="370" t="s">
        <v>16</v>
      </c>
      <c r="B7" s="366"/>
      <c r="C7" s="366"/>
      <c r="D7" s="324"/>
      <c r="E7" s="366"/>
      <c r="F7" s="64"/>
      <c r="G7" s="103"/>
    </row>
    <row r="8" spans="1:7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7" ht="15.75" thickBot="1" x14ac:dyDescent="0.3">
      <c r="A9" s="227" t="s">
        <v>18</v>
      </c>
      <c r="B9" s="9" t="s">
        <v>19</v>
      </c>
      <c r="C9" s="100"/>
      <c r="D9" s="150"/>
      <c r="E9" s="100"/>
      <c r="F9" s="10"/>
      <c r="G9" s="11"/>
    </row>
    <row r="10" spans="1:7" ht="15.75" thickBot="1" x14ac:dyDescent="0.3">
      <c r="A10" s="228"/>
      <c r="B10" s="54" t="s">
        <v>20</v>
      </c>
      <c r="C10" s="44" t="s">
        <v>21</v>
      </c>
      <c r="D10" s="163" t="s">
        <v>22</v>
      </c>
      <c r="E10" s="44" t="s">
        <v>23</v>
      </c>
      <c r="F10" s="12" t="s">
        <v>24</v>
      </c>
      <c r="G10" s="13" t="s">
        <v>25</v>
      </c>
    </row>
    <row r="11" spans="1:7" ht="33.75" x14ac:dyDescent="0.25">
      <c r="A11" s="233" t="s">
        <v>110</v>
      </c>
      <c r="B11" s="38" t="s">
        <v>2</v>
      </c>
      <c r="C11" s="67">
        <v>1</v>
      </c>
      <c r="D11" s="152"/>
      <c r="E11" s="65"/>
      <c r="F11" s="22"/>
      <c r="G11" s="26"/>
    </row>
    <row r="12" spans="1:7" x14ac:dyDescent="0.25">
      <c r="A12" s="264"/>
      <c r="B12" s="66"/>
      <c r="C12" s="265"/>
      <c r="D12" s="166"/>
      <c r="E12" s="265"/>
      <c r="F12" s="66"/>
      <c r="G12" s="66"/>
    </row>
    <row r="13" spans="1:7" ht="15.75" customHeight="1" x14ac:dyDescent="0.25">
      <c r="A13" s="260"/>
      <c r="B13" s="42"/>
      <c r="C13" s="67"/>
      <c r="D13" s="158"/>
      <c r="E13" s="40"/>
      <c r="F13" s="24"/>
      <c r="G13" s="24"/>
    </row>
    <row r="14" spans="1:7" ht="15.75" thickBot="1" x14ac:dyDescent="0.3">
      <c r="A14" s="257"/>
      <c r="B14" s="255" t="s">
        <v>26</v>
      </c>
      <c r="C14" s="252"/>
      <c r="D14" s="263"/>
      <c r="E14" s="266"/>
      <c r="F14" s="258"/>
      <c r="G14" s="267">
        <f>SUM(G11:G11)</f>
        <v>0</v>
      </c>
    </row>
    <row r="15" spans="1:7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7" ht="15.75" thickBot="1" x14ac:dyDescent="0.3">
      <c r="A16" s="228"/>
      <c r="B16" s="11" t="s">
        <v>20</v>
      </c>
      <c r="C16" s="12" t="s">
        <v>21</v>
      </c>
      <c r="D16" s="151" t="s">
        <v>22</v>
      </c>
      <c r="E16" s="12" t="s">
        <v>23</v>
      </c>
      <c r="F16" s="12" t="s">
        <v>24</v>
      </c>
      <c r="G16" s="13" t="s">
        <v>25</v>
      </c>
    </row>
    <row r="17" spans="1:7" x14ac:dyDescent="0.25">
      <c r="A17" s="261"/>
      <c r="B17" s="25"/>
      <c r="C17" s="27"/>
      <c r="D17" s="165"/>
      <c r="E17" s="26"/>
      <c r="F17" s="23"/>
      <c r="G17" s="28"/>
    </row>
    <row r="18" spans="1:7" x14ac:dyDescent="0.25">
      <c r="A18" s="231"/>
      <c r="B18" s="18"/>
      <c r="C18" s="19"/>
      <c r="D18" s="153"/>
      <c r="E18" s="23"/>
      <c r="F18" s="23"/>
      <c r="G18" s="23"/>
    </row>
    <row r="19" spans="1:7" x14ac:dyDescent="0.25">
      <c r="A19" s="231"/>
      <c r="B19" s="230"/>
      <c r="C19" s="19"/>
      <c r="D19" s="153"/>
      <c r="E19" s="23"/>
      <c r="F19" s="23"/>
      <c r="G19" s="23"/>
    </row>
    <row r="20" spans="1:7" ht="15.75" thickBot="1" x14ac:dyDescent="0.3">
      <c r="A20" s="251"/>
      <c r="B20" s="253" t="s">
        <v>26</v>
      </c>
      <c r="C20" s="253"/>
      <c r="D20" s="244"/>
      <c r="E20" s="256"/>
      <c r="F20" s="256"/>
      <c r="G20" s="259">
        <f>SUM(G17:G19)</f>
        <v>0</v>
      </c>
    </row>
    <row r="21" spans="1:7" ht="15.75" thickBot="1" x14ac:dyDescent="0.3">
      <c r="A21" s="232"/>
      <c r="B21" s="100" t="s">
        <v>7</v>
      </c>
      <c r="C21" s="100"/>
      <c r="D21" s="155"/>
      <c r="E21" s="10"/>
      <c r="F21" s="10"/>
      <c r="G21" s="11"/>
    </row>
    <row r="22" spans="1:7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</row>
    <row r="23" spans="1:7" x14ac:dyDescent="0.25">
      <c r="A23" s="235"/>
      <c r="B23" s="18"/>
      <c r="C23" s="8"/>
      <c r="D23" s="153"/>
      <c r="E23" s="23"/>
      <c r="F23" s="23"/>
      <c r="G23" s="23"/>
    </row>
    <row r="24" spans="1:7" x14ac:dyDescent="0.25">
      <c r="A24" s="235"/>
      <c r="B24" s="18"/>
      <c r="C24" s="8"/>
      <c r="D24" s="153"/>
      <c r="E24" s="23"/>
      <c r="F24" s="23"/>
      <c r="G24" s="23"/>
    </row>
    <row r="25" spans="1:7" x14ac:dyDescent="0.25">
      <c r="A25" s="235"/>
      <c r="B25" s="18"/>
      <c r="C25" s="8"/>
      <c r="D25" s="153"/>
      <c r="E25" s="23"/>
      <c r="F25" s="23"/>
      <c r="G25" s="23"/>
    </row>
    <row r="26" spans="1:7" ht="15.75" thickBot="1" x14ac:dyDescent="0.3">
      <c r="A26" s="251"/>
      <c r="B26" s="253" t="s">
        <v>31</v>
      </c>
      <c r="C26" s="253"/>
      <c r="D26" s="244"/>
      <c r="E26" s="256"/>
      <c r="F26" s="256"/>
      <c r="G26" s="259">
        <f>SUM(G23:G25)</f>
        <v>0</v>
      </c>
    </row>
    <row r="27" spans="1:7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7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7" x14ac:dyDescent="0.25">
      <c r="A29" s="229"/>
      <c r="B29" s="18"/>
      <c r="C29" s="17"/>
      <c r="D29" s="158"/>
      <c r="E29" s="8"/>
      <c r="F29" s="8"/>
      <c r="G29" s="23"/>
    </row>
    <row r="30" spans="1:7" x14ac:dyDescent="0.25">
      <c r="A30" s="229"/>
      <c r="B30" s="18"/>
      <c r="C30" s="17"/>
      <c r="D30" s="158"/>
      <c r="E30" s="8"/>
      <c r="F30" s="8"/>
      <c r="G30" s="23"/>
    </row>
    <row r="31" spans="1:7" x14ac:dyDescent="0.25">
      <c r="A31" s="231"/>
      <c r="B31" s="64"/>
      <c r="C31" s="17"/>
      <c r="D31" s="153"/>
      <c r="E31" s="17"/>
      <c r="F31" s="17"/>
      <c r="G31" s="23"/>
    </row>
    <row r="32" spans="1:7" ht="15.75" thickBot="1" x14ac:dyDescent="0.3">
      <c r="A32" s="251"/>
      <c r="B32" s="252" t="s">
        <v>36</v>
      </c>
      <c r="C32" s="253"/>
      <c r="D32" s="253"/>
      <c r="E32" s="253"/>
      <c r="F32" s="253"/>
      <c r="G32" s="259">
        <f>SUM(G29:G30)</f>
        <v>0</v>
      </c>
    </row>
    <row r="33" spans="1:7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</row>
    <row r="34" spans="1:7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</row>
    <row r="35" spans="1:7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7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7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A1:G1"/>
    <mergeCell ref="A2:G2"/>
    <mergeCell ref="A3:G3"/>
    <mergeCell ref="F6:G6"/>
    <mergeCell ref="B6:E6"/>
    <mergeCell ref="B5:E5"/>
    <mergeCell ref="D36:E36"/>
    <mergeCell ref="D37:E37"/>
    <mergeCell ref="A7:E7"/>
    <mergeCell ref="A8:E8"/>
    <mergeCell ref="B28:C28"/>
    <mergeCell ref="D33:E33"/>
    <mergeCell ref="D34:E34"/>
    <mergeCell ref="D35:E35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G37"/>
  <sheetViews>
    <sheetView topLeftCell="A16" workbookViewId="0">
      <selection activeCell="D11" sqref="D11:G11"/>
    </sheetView>
  </sheetViews>
  <sheetFormatPr baseColWidth="10" defaultRowHeight="15" x14ac:dyDescent="0.25"/>
  <cols>
    <col min="2" max="2" width="32.5703125" bestFit="1" customWidth="1"/>
    <col min="3" max="3" width="13.5703125" customWidth="1"/>
    <col min="4" max="4" width="11.85546875" bestFit="1" customWidth="1"/>
    <col min="5" max="5" width="17.5703125" bestFit="1" customWidth="1"/>
    <col min="6" max="6" width="16.7109375" bestFit="1" customWidth="1"/>
    <col min="7" max="7" width="21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7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7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7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7" x14ac:dyDescent="0.25">
      <c r="A4" s="226"/>
      <c r="B4" s="63"/>
      <c r="C4" s="63"/>
      <c r="D4" s="136"/>
      <c r="E4" s="63"/>
      <c r="F4" s="63"/>
      <c r="G4" s="103"/>
    </row>
    <row r="5" spans="1:7" ht="21" customHeight="1" x14ac:dyDescent="0.25">
      <c r="A5" s="226" t="s">
        <v>14</v>
      </c>
      <c r="B5" s="364" t="s">
        <v>3</v>
      </c>
      <c r="C5" s="364"/>
      <c r="D5" s="379"/>
      <c r="E5" s="364"/>
      <c r="F5" s="99"/>
      <c r="G5" s="102"/>
    </row>
    <row r="6" spans="1:7" ht="21" customHeight="1" x14ac:dyDescent="0.25">
      <c r="A6" s="226" t="s">
        <v>18</v>
      </c>
      <c r="B6" s="364" t="s">
        <v>78</v>
      </c>
      <c r="C6" s="364"/>
      <c r="D6" s="379"/>
      <c r="E6" s="364"/>
      <c r="F6" s="366" t="s">
        <v>15</v>
      </c>
      <c r="G6" s="378"/>
    </row>
    <row r="7" spans="1:7" x14ac:dyDescent="0.25">
      <c r="A7" s="370" t="s">
        <v>16</v>
      </c>
      <c r="B7" s="366"/>
      <c r="C7" s="366"/>
      <c r="D7" s="324"/>
      <c r="E7" s="366"/>
      <c r="F7" s="64"/>
      <c r="G7" s="103"/>
    </row>
    <row r="8" spans="1:7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7" ht="15.75" thickBot="1" x14ac:dyDescent="0.3">
      <c r="A9" s="227" t="s">
        <v>18</v>
      </c>
      <c r="B9" s="9" t="s">
        <v>19</v>
      </c>
      <c r="C9" s="100"/>
      <c r="D9" s="150"/>
      <c r="E9" s="100"/>
      <c r="F9" s="10"/>
      <c r="G9" s="11"/>
    </row>
    <row r="10" spans="1:7" ht="15.75" thickBot="1" x14ac:dyDescent="0.3">
      <c r="A10" s="228"/>
      <c r="B10" s="54" t="s">
        <v>20</v>
      </c>
      <c r="C10" s="13" t="s">
        <v>21</v>
      </c>
      <c r="D10" s="163" t="s">
        <v>22</v>
      </c>
      <c r="E10" s="44" t="s">
        <v>23</v>
      </c>
      <c r="F10" s="12" t="s">
        <v>24</v>
      </c>
      <c r="G10" s="13" t="s">
        <v>25</v>
      </c>
    </row>
    <row r="11" spans="1:7" ht="33.75" x14ac:dyDescent="0.25">
      <c r="A11" s="233" t="s">
        <v>111</v>
      </c>
      <c r="B11" s="41" t="s">
        <v>3</v>
      </c>
      <c r="C11" s="43">
        <v>1</v>
      </c>
      <c r="D11" s="164"/>
      <c r="E11" s="32"/>
      <c r="F11" s="23"/>
      <c r="G11" s="28"/>
    </row>
    <row r="12" spans="1:7" x14ac:dyDescent="0.25">
      <c r="A12" s="260"/>
      <c r="B12" s="41"/>
      <c r="C12" s="43"/>
      <c r="D12" s="164"/>
      <c r="E12" s="32"/>
      <c r="F12" s="23"/>
      <c r="G12" s="28"/>
    </row>
    <row r="13" spans="1:7" ht="15.75" customHeight="1" x14ac:dyDescent="0.25">
      <c r="A13" s="260"/>
      <c r="B13" s="42"/>
      <c r="C13" s="43"/>
      <c r="D13" s="158"/>
      <c r="E13" s="24"/>
      <c r="F13" s="23"/>
      <c r="G13" s="23"/>
    </row>
    <row r="14" spans="1:7" ht="15.75" thickBot="1" x14ac:dyDescent="0.3">
      <c r="A14" s="257"/>
      <c r="B14" s="255" t="s">
        <v>26</v>
      </c>
      <c r="C14" s="255"/>
      <c r="D14" s="263"/>
      <c r="E14" s="258"/>
      <c r="F14" s="256"/>
      <c r="G14" s="259">
        <f>SUM(G11:G11)</f>
        <v>0</v>
      </c>
    </row>
    <row r="15" spans="1:7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7" ht="15.75" thickBot="1" x14ac:dyDescent="0.3">
      <c r="A16" s="228"/>
      <c r="B16" s="11" t="s">
        <v>20</v>
      </c>
      <c r="C16" s="12" t="s">
        <v>21</v>
      </c>
      <c r="D16" s="151" t="s">
        <v>22</v>
      </c>
      <c r="E16" s="12" t="s">
        <v>23</v>
      </c>
      <c r="F16" s="12" t="s">
        <v>24</v>
      </c>
      <c r="G16" s="13" t="s">
        <v>25</v>
      </c>
    </row>
    <row r="17" spans="1:7" x14ac:dyDescent="0.25">
      <c r="A17" s="261"/>
      <c r="B17" s="25"/>
      <c r="C17" s="27"/>
      <c r="D17" s="165"/>
      <c r="E17" s="26"/>
      <c r="F17" s="23"/>
      <c r="G17" s="28"/>
    </row>
    <row r="18" spans="1:7" x14ac:dyDescent="0.25">
      <c r="A18" s="231"/>
      <c r="B18" s="18"/>
      <c r="C18" s="19"/>
      <c r="D18" s="153"/>
      <c r="E18" s="23"/>
      <c r="F18" s="23"/>
      <c r="G18" s="23"/>
    </row>
    <row r="19" spans="1:7" x14ac:dyDescent="0.25">
      <c r="A19" s="231"/>
      <c r="B19" s="230"/>
      <c r="C19" s="19"/>
      <c r="D19" s="153"/>
      <c r="E19" s="23"/>
      <c r="F19" s="23"/>
      <c r="G19" s="23"/>
    </row>
    <row r="20" spans="1:7" ht="15.75" thickBot="1" x14ac:dyDescent="0.3">
      <c r="A20" s="251"/>
      <c r="B20" s="253" t="s">
        <v>26</v>
      </c>
      <c r="C20" s="253"/>
      <c r="D20" s="244"/>
      <c r="E20" s="256"/>
      <c r="F20" s="256"/>
      <c r="G20" s="259">
        <f>SUM(G17:G19)</f>
        <v>0</v>
      </c>
    </row>
    <row r="21" spans="1:7" ht="15.75" thickBot="1" x14ac:dyDescent="0.3">
      <c r="A21" s="232"/>
      <c r="B21" s="100" t="s">
        <v>7</v>
      </c>
      <c r="C21" s="100"/>
      <c r="D21" s="155"/>
      <c r="E21" s="10"/>
      <c r="F21" s="10"/>
      <c r="G21" s="11"/>
    </row>
    <row r="22" spans="1:7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</row>
    <row r="23" spans="1:7" x14ac:dyDescent="0.25">
      <c r="A23" s="235"/>
      <c r="B23" s="18"/>
      <c r="C23" s="8"/>
      <c r="D23" s="153"/>
      <c r="E23" s="23"/>
      <c r="F23" s="23"/>
      <c r="G23" s="23"/>
    </row>
    <row r="24" spans="1:7" x14ac:dyDescent="0.25">
      <c r="A24" s="235"/>
      <c r="B24" s="18"/>
      <c r="C24" s="8"/>
      <c r="D24" s="153"/>
      <c r="E24" s="23"/>
      <c r="F24" s="23"/>
      <c r="G24" s="23"/>
    </row>
    <row r="25" spans="1:7" x14ac:dyDescent="0.25">
      <c r="A25" s="235"/>
      <c r="B25" s="18"/>
      <c r="C25" s="8"/>
      <c r="D25" s="153"/>
      <c r="E25" s="23"/>
      <c r="F25" s="23"/>
      <c r="G25" s="23"/>
    </row>
    <row r="26" spans="1:7" ht="15.75" thickBot="1" x14ac:dyDescent="0.3">
      <c r="A26" s="251"/>
      <c r="B26" s="253" t="s">
        <v>31</v>
      </c>
      <c r="C26" s="253"/>
      <c r="D26" s="244"/>
      <c r="E26" s="256"/>
      <c r="F26" s="256"/>
      <c r="G26" s="259">
        <f>SUM(G23:G25)</f>
        <v>0</v>
      </c>
    </row>
    <row r="27" spans="1:7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7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7" x14ac:dyDescent="0.25">
      <c r="A29" s="229"/>
      <c r="B29" s="18"/>
      <c r="C29" s="17"/>
      <c r="D29" s="153"/>
      <c r="E29" s="17"/>
      <c r="F29" s="17"/>
      <c r="G29" s="23"/>
    </row>
    <row r="30" spans="1:7" x14ac:dyDescent="0.25">
      <c r="A30" s="229"/>
      <c r="B30" s="18"/>
      <c r="C30" s="17"/>
      <c r="D30" s="158"/>
      <c r="E30" s="8"/>
      <c r="F30" s="8"/>
      <c r="G30" s="23"/>
    </row>
    <row r="31" spans="1:7" x14ac:dyDescent="0.25">
      <c r="A31" s="229"/>
      <c r="B31" s="18"/>
      <c r="C31" s="17"/>
      <c r="D31" s="158"/>
      <c r="E31" s="8"/>
      <c r="F31" s="8"/>
      <c r="G31" s="23"/>
    </row>
    <row r="32" spans="1:7" ht="15.75" thickBot="1" x14ac:dyDescent="0.3">
      <c r="A32" s="251"/>
      <c r="B32" s="252" t="s">
        <v>36</v>
      </c>
      <c r="C32" s="253"/>
      <c r="D32" s="253"/>
      <c r="E32" s="253"/>
      <c r="F32" s="253"/>
      <c r="G32" s="259">
        <f>SUM(G29:G31)</f>
        <v>0</v>
      </c>
    </row>
    <row r="33" spans="1:7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</row>
    <row r="34" spans="1:7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</row>
    <row r="35" spans="1:7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7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7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A1:G1"/>
    <mergeCell ref="A2:G2"/>
    <mergeCell ref="A3:G3"/>
    <mergeCell ref="F6:G6"/>
    <mergeCell ref="B6:E6"/>
    <mergeCell ref="B5:E5"/>
    <mergeCell ref="D36:E36"/>
    <mergeCell ref="D37:E37"/>
    <mergeCell ref="A7:E7"/>
    <mergeCell ref="A8:E8"/>
    <mergeCell ref="B28:C28"/>
    <mergeCell ref="D33:E33"/>
    <mergeCell ref="D34:E34"/>
    <mergeCell ref="D35:E3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G37"/>
  <sheetViews>
    <sheetView topLeftCell="A4" workbookViewId="0">
      <selection activeCell="G11" sqref="D11:G11"/>
    </sheetView>
  </sheetViews>
  <sheetFormatPr baseColWidth="10" defaultRowHeight="15" x14ac:dyDescent="0.25"/>
  <cols>
    <col min="2" max="2" width="32.5703125" bestFit="1" customWidth="1"/>
    <col min="3" max="3" width="13.5703125" customWidth="1"/>
    <col min="4" max="4" width="11.85546875" bestFit="1" customWidth="1"/>
    <col min="5" max="5" width="17.5703125" bestFit="1" customWidth="1"/>
    <col min="6" max="6" width="16.7109375" bestFit="1" customWidth="1"/>
    <col min="7" max="7" width="21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7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7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7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7" x14ac:dyDescent="0.25">
      <c r="A4" s="226"/>
      <c r="B4" s="63"/>
      <c r="C4" s="63"/>
      <c r="D4" s="136"/>
      <c r="E4" s="63"/>
      <c r="F4" s="63"/>
      <c r="G4" s="103"/>
    </row>
    <row r="5" spans="1:7" ht="24.75" customHeight="1" x14ac:dyDescent="0.25">
      <c r="A5" s="226" t="s">
        <v>14</v>
      </c>
      <c r="B5" s="364" t="s">
        <v>9</v>
      </c>
      <c r="C5" s="364"/>
      <c r="D5" s="379"/>
      <c r="E5" s="364"/>
      <c r="F5" s="99"/>
      <c r="G5" s="102"/>
    </row>
    <row r="6" spans="1:7" x14ac:dyDescent="0.25">
      <c r="A6" s="226" t="s">
        <v>18</v>
      </c>
      <c r="B6" s="364" t="s">
        <v>79</v>
      </c>
      <c r="C6" s="364"/>
      <c r="D6" s="379"/>
      <c r="E6" s="364"/>
      <c r="F6" s="366" t="s">
        <v>15</v>
      </c>
      <c r="G6" s="378"/>
    </row>
    <row r="7" spans="1:7" x14ac:dyDescent="0.25">
      <c r="A7" s="370" t="s">
        <v>16</v>
      </c>
      <c r="B7" s="366"/>
      <c r="C7" s="366"/>
      <c r="D7" s="324"/>
      <c r="E7" s="366"/>
      <c r="F7" s="64"/>
      <c r="G7" s="103"/>
    </row>
    <row r="8" spans="1:7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7" ht="15.75" thickBot="1" x14ac:dyDescent="0.3">
      <c r="A9" s="227" t="s">
        <v>18</v>
      </c>
      <c r="B9" s="9" t="s">
        <v>19</v>
      </c>
      <c r="C9" s="100"/>
      <c r="D9" s="150"/>
      <c r="E9" s="100"/>
      <c r="F9" s="10"/>
      <c r="G9" s="11"/>
    </row>
    <row r="10" spans="1:7" ht="15.75" thickBot="1" x14ac:dyDescent="0.3">
      <c r="A10" s="228"/>
      <c r="B10" s="54" t="s">
        <v>20</v>
      </c>
      <c r="C10" s="44" t="s">
        <v>21</v>
      </c>
      <c r="D10" s="163" t="s">
        <v>22</v>
      </c>
      <c r="E10" s="44" t="s">
        <v>23</v>
      </c>
      <c r="F10" s="12" t="s">
        <v>24</v>
      </c>
      <c r="G10" s="13" t="s">
        <v>25</v>
      </c>
    </row>
    <row r="11" spans="1:7" ht="22.5" x14ac:dyDescent="0.25">
      <c r="A11" s="233" t="s">
        <v>112</v>
      </c>
      <c r="B11" s="41" t="s">
        <v>9</v>
      </c>
      <c r="C11" s="43">
        <v>1</v>
      </c>
      <c r="D11" s="164"/>
      <c r="E11" s="32"/>
      <c r="F11" s="23"/>
      <c r="G11" s="28"/>
    </row>
    <row r="12" spans="1:7" x14ac:dyDescent="0.25">
      <c r="A12" s="260"/>
      <c r="B12" s="41"/>
      <c r="C12" s="43"/>
      <c r="D12" s="164"/>
      <c r="E12" s="32"/>
      <c r="F12" s="23"/>
      <c r="G12" s="28"/>
    </row>
    <row r="13" spans="1:7" ht="15.75" customHeight="1" x14ac:dyDescent="0.25">
      <c r="A13" s="260"/>
      <c r="B13" s="42"/>
      <c r="C13" s="43"/>
      <c r="D13" s="158"/>
      <c r="E13" s="24"/>
      <c r="F13" s="23"/>
      <c r="G13" s="23"/>
    </row>
    <row r="14" spans="1:7" ht="15.75" thickBot="1" x14ac:dyDescent="0.3">
      <c r="A14" s="257"/>
      <c r="B14" s="255" t="s">
        <v>26</v>
      </c>
      <c r="C14" s="255"/>
      <c r="D14" s="263"/>
      <c r="E14" s="258"/>
      <c r="F14" s="256"/>
      <c r="G14" s="259">
        <f>SUM(G11:G12)</f>
        <v>0</v>
      </c>
    </row>
    <row r="15" spans="1:7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7" ht="15.75" thickBot="1" x14ac:dyDescent="0.3">
      <c r="A16" s="228"/>
      <c r="B16" s="11" t="s">
        <v>20</v>
      </c>
      <c r="C16" s="12" t="s">
        <v>21</v>
      </c>
      <c r="D16" s="151" t="s">
        <v>22</v>
      </c>
      <c r="E16" s="12" t="s">
        <v>23</v>
      </c>
      <c r="F16" s="12" t="s">
        <v>24</v>
      </c>
      <c r="G16" s="13" t="s">
        <v>25</v>
      </c>
    </row>
    <row r="17" spans="1:7" x14ac:dyDescent="0.25">
      <c r="A17" s="261"/>
      <c r="B17" s="25"/>
      <c r="C17" s="27"/>
      <c r="D17" s="165"/>
      <c r="E17" s="26"/>
      <c r="F17" s="23"/>
      <c r="G17" s="28"/>
    </row>
    <row r="18" spans="1:7" x14ac:dyDescent="0.25">
      <c r="A18" s="231"/>
      <c r="B18" s="18"/>
      <c r="C18" s="19"/>
      <c r="D18" s="153"/>
      <c r="E18" s="23"/>
      <c r="F18" s="23"/>
      <c r="G18" s="23"/>
    </row>
    <row r="19" spans="1:7" x14ac:dyDescent="0.25">
      <c r="A19" s="231"/>
      <c r="B19" s="230"/>
      <c r="C19" s="19"/>
      <c r="D19" s="153"/>
      <c r="E19" s="23"/>
      <c r="F19" s="23"/>
      <c r="G19" s="23"/>
    </row>
    <row r="20" spans="1:7" ht="15.75" thickBot="1" x14ac:dyDescent="0.3">
      <c r="A20" s="251"/>
      <c r="B20" s="253" t="s">
        <v>26</v>
      </c>
      <c r="C20" s="253"/>
      <c r="D20" s="244"/>
      <c r="E20" s="256"/>
      <c r="F20" s="256"/>
      <c r="G20" s="259">
        <f>SUM(G17:G19)</f>
        <v>0</v>
      </c>
    </row>
    <row r="21" spans="1:7" ht="15.75" thickBot="1" x14ac:dyDescent="0.3">
      <c r="A21" s="232"/>
      <c r="B21" s="100" t="s">
        <v>7</v>
      </c>
      <c r="C21" s="100"/>
      <c r="D21" s="155"/>
      <c r="E21" s="10"/>
      <c r="F21" s="10"/>
      <c r="G21" s="11"/>
    </row>
    <row r="22" spans="1:7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</row>
    <row r="23" spans="1:7" x14ac:dyDescent="0.25">
      <c r="A23" s="235"/>
      <c r="B23" s="18"/>
      <c r="C23" s="8"/>
      <c r="D23" s="153"/>
      <c r="E23" s="23"/>
      <c r="F23" s="23"/>
      <c r="G23" s="23"/>
    </row>
    <row r="24" spans="1:7" x14ac:dyDescent="0.25">
      <c r="A24" s="235"/>
      <c r="B24" s="18"/>
      <c r="C24" s="8"/>
      <c r="D24" s="153"/>
      <c r="E24" s="23"/>
      <c r="F24" s="23"/>
      <c r="G24" s="23"/>
    </row>
    <row r="25" spans="1:7" x14ac:dyDescent="0.25">
      <c r="A25" s="235"/>
      <c r="B25" s="18"/>
      <c r="C25" s="8"/>
      <c r="D25" s="153"/>
      <c r="E25" s="23"/>
      <c r="F25" s="23"/>
      <c r="G25" s="23"/>
    </row>
    <row r="26" spans="1:7" ht="15.75" thickBot="1" x14ac:dyDescent="0.3">
      <c r="A26" s="251"/>
      <c r="B26" s="253" t="s">
        <v>31</v>
      </c>
      <c r="C26" s="253"/>
      <c r="D26" s="244"/>
      <c r="E26" s="256"/>
      <c r="F26" s="256"/>
      <c r="G26" s="259">
        <f>SUM(G23:G25)</f>
        <v>0</v>
      </c>
    </row>
    <row r="27" spans="1:7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7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7" x14ac:dyDescent="0.25">
      <c r="A29" s="229"/>
      <c r="B29" s="18"/>
      <c r="C29" s="17"/>
      <c r="D29" s="153"/>
      <c r="E29" s="17"/>
      <c r="F29" s="17"/>
      <c r="G29" s="23"/>
    </row>
    <row r="30" spans="1:7" x14ac:dyDescent="0.25">
      <c r="A30" s="229"/>
      <c r="B30" s="18"/>
      <c r="C30" s="17"/>
      <c r="D30" s="158"/>
      <c r="E30" s="8"/>
      <c r="F30" s="8"/>
      <c r="G30" s="23"/>
    </row>
    <row r="31" spans="1:7" x14ac:dyDescent="0.25">
      <c r="A31" s="231"/>
      <c r="B31" s="64"/>
      <c r="C31" s="17"/>
      <c r="D31" s="153"/>
      <c r="E31" s="17"/>
      <c r="F31" s="17"/>
      <c r="G31" s="23"/>
    </row>
    <row r="32" spans="1:7" ht="15.75" thickBot="1" x14ac:dyDescent="0.3">
      <c r="A32" s="251"/>
      <c r="B32" s="252" t="s">
        <v>36</v>
      </c>
      <c r="C32" s="253"/>
      <c r="D32" s="253"/>
      <c r="E32" s="253"/>
      <c r="F32" s="253"/>
      <c r="G32" s="259">
        <f>SUM(G29:G30)</f>
        <v>0</v>
      </c>
    </row>
    <row r="33" spans="1:7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</row>
    <row r="34" spans="1:7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</row>
    <row r="35" spans="1:7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7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7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A1:G1"/>
    <mergeCell ref="A2:G2"/>
    <mergeCell ref="A3:G3"/>
    <mergeCell ref="F6:G6"/>
    <mergeCell ref="B6:E6"/>
    <mergeCell ref="B5:E5"/>
    <mergeCell ref="D36:E36"/>
    <mergeCell ref="D37:E37"/>
    <mergeCell ref="A7:E7"/>
    <mergeCell ref="A8:E8"/>
    <mergeCell ref="B28:C28"/>
    <mergeCell ref="D33:E33"/>
    <mergeCell ref="D34:E34"/>
    <mergeCell ref="D35:E3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G37"/>
  <sheetViews>
    <sheetView topLeftCell="A2" workbookViewId="0">
      <selection activeCell="G11" sqref="D11:G11"/>
    </sheetView>
  </sheetViews>
  <sheetFormatPr baseColWidth="10" defaultRowHeight="15" x14ac:dyDescent="0.25"/>
  <cols>
    <col min="2" max="2" width="32.5703125" bestFit="1" customWidth="1"/>
    <col min="3" max="3" width="13.5703125" customWidth="1"/>
    <col min="4" max="4" width="11.85546875" bestFit="1" customWidth="1"/>
    <col min="5" max="5" width="17.5703125" bestFit="1" customWidth="1"/>
    <col min="6" max="6" width="16.7109375" bestFit="1" customWidth="1"/>
    <col min="7" max="7" width="21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7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7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7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7" x14ac:dyDescent="0.25">
      <c r="A4" s="226"/>
      <c r="B4" s="63"/>
      <c r="C4" s="63"/>
      <c r="D4" s="136"/>
      <c r="E4" s="63"/>
      <c r="F4" s="63"/>
      <c r="G4" s="103"/>
    </row>
    <row r="5" spans="1:7" ht="27.75" customHeight="1" x14ac:dyDescent="0.25">
      <c r="A5" s="226" t="s">
        <v>14</v>
      </c>
      <c r="B5" s="364" t="s">
        <v>4</v>
      </c>
      <c r="C5" s="364"/>
      <c r="D5" s="379"/>
      <c r="E5" s="364"/>
      <c r="F5" s="99"/>
      <c r="G5" s="102"/>
    </row>
    <row r="6" spans="1:7" x14ac:dyDescent="0.25">
      <c r="A6" s="226" t="s">
        <v>18</v>
      </c>
      <c r="B6" s="364" t="s">
        <v>80</v>
      </c>
      <c r="C6" s="364"/>
      <c r="D6" s="379"/>
      <c r="E6" s="364"/>
      <c r="F6" s="366" t="s">
        <v>15</v>
      </c>
      <c r="G6" s="378"/>
    </row>
    <row r="7" spans="1:7" x14ac:dyDescent="0.25">
      <c r="A7" s="370" t="s">
        <v>16</v>
      </c>
      <c r="B7" s="366"/>
      <c r="C7" s="366"/>
      <c r="D7" s="324"/>
      <c r="E7" s="366"/>
      <c r="F7" s="64"/>
      <c r="G7" s="103"/>
    </row>
    <row r="8" spans="1:7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7" ht="15.75" thickBot="1" x14ac:dyDescent="0.3">
      <c r="A9" s="227" t="s">
        <v>18</v>
      </c>
      <c r="B9" s="9" t="s">
        <v>19</v>
      </c>
      <c r="C9" s="100"/>
      <c r="D9" s="150"/>
      <c r="E9" s="100"/>
      <c r="F9" s="10"/>
      <c r="G9" s="11"/>
    </row>
    <row r="10" spans="1:7" ht="15.75" thickBot="1" x14ac:dyDescent="0.3">
      <c r="A10" s="228"/>
      <c r="B10" s="54" t="s">
        <v>20</v>
      </c>
      <c r="C10" s="44" t="s">
        <v>21</v>
      </c>
      <c r="D10" s="163" t="s">
        <v>22</v>
      </c>
      <c r="E10" s="44" t="s">
        <v>23</v>
      </c>
      <c r="F10" s="12" t="s">
        <v>24</v>
      </c>
      <c r="G10" s="13" t="s">
        <v>25</v>
      </c>
    </row>
    <row r="11" spans="1:7" ht="45" x14ac:dyDescent="0.25">
      <c r="A11" s="233" t="s">
        <v>114</v>
      </c>
      <c r="B11" s="41" t="s">
        <v>4</v>
      </c>
      <c r="C11" s="43">
        <v>1</v>
      </c>
      <c r="D11" s="164"/>
      <c r="E11" s="32"/>
      <c r="F11" s="23"/>
      <c r="G11" s="28"/>
    </row>
    <row r="12" spans="1:7" x14ac:dyDescent="0.25">
      <c r="A12" s="260"/>
      <c r="B12" s="41"/>
      <c r="C12" s="43"/>
      <c r="D12" s="164"/>
      <c r="E12" s="32"/>
      <c r="F12" s="23"/>
      <c r="G12" s="28"/>
    </row>
    <row r="13" spans="1:7" ht="15.75" customHeight="1" x14ac:dyDescent="0.25">
      <c r="A13" s="260"/>
      <c r="B13" s="42"/>
      <c r="C13" s="43"/>
      <c r="D13" s="158"/>
      <c r="E13" s="24"/>
      <c r="F13" s="23"/>
      <c r="G13" s="23"/>
    </row>
    <row r="14" spans="1:7" ht="15.75" thickBot="1" x14ac:dyDescent="0.3">
      <c r="A14" s="257"/>
      <c r="B14" s="255" t="s">
        <v>26</v>
      </c>
      <c r="C14" s="255"/>
      <c r="D14" s="263"/>
      <c r="E14" s="258"/>
      <c r="F14" s="256"/>
      <c r="G14" s="259">
        <f>SUM(G11:G12)</f>
        <v>0</v>
      </c>
    </row>
    <row r="15" spans="1:7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7" ht="15.75" thickBot="1" x14ac:dyDescent="0.3">
      <c r="A16" s="228"/>
      <c r="B16" s="11" t="s">
        <v>20</v>
      </c>
      <c r="C16" s="12" t="s">
        <v>21</v>
      </c>
      <c r="D16" s="151" t="s">
        <v>22</v>
      </c>
      <c r="E16" s="12" t="s">
        <v>23</v>
      </c>
      <c r="F16" s="12" t="s">
        <v>24</v>
      </c>
      <c r="G16" s="13" t="s">
        <v>25</v>
      </c>
    </row>
    <row r="17" spans="1:7" x14ac:dyDescent="0.25">
      <c r="A17" s="261"/>
      <c r="B17" s="25"/>
      <c r="C17" s="27"/>
      <c r="D17" s="165"/>
      <c r="E17" s="26"/>
      <c r="F17" s="23"/>
      <c r="G17" s="28"/>
    </row>
    <row r="18" spans="1:7" x14ac:dyDescent="0.25">
      <c r="A18" s="231"/>
      <c r="B18" s="18"/>
      <c r="C18" s="19"/>
      <c r="D18" s="153"/>
      <c r="E18" s="23"/>
      <c r="F18" s="23"/>
      <c r="G18" s="23"/>
    </row>
    <row r="19" spans="1:7" x14ac:dyDescent="0.25">
      <c r="A19" s="231"/>
      <c r="B19" s="230"/>
      <c r="C19" s="19"/>
      <c r="D19" s="153"/>
      <c r="E19" s="23"/>
      <c r="F19" s="23"/>
      <c r="G19" s="23"/>
    </row>
    <row r="20" spans="1:7" ht="15.75" thickBot="1" x14ac:dyDescent="0.3">
      <c r="A20" s="251"/>
      <c r="B20" s="253" t="s">
        <v>26</v>
      </c>
      <c r="C20" s="253"/>
      <c r="D20" s="244"/>
      <c r="E20" s="256"/>
      <c r="F20" s="256"/>
      <c r="G20" s="259">
        <f>SUM(G17:G19)</f>
        <v>0</v>
      </c>
    </row>
    <row r="21" spans="1:7" ht="15.75" thickBot="1" x14ac:dyDescent="0.3">
      <c r="A21" s="232"/>
      <c r="B21" s="100" t="s">
        <v>7</v>
      </c>
      <c r="C21" s="100"/>
      <c r="D21" s="155"/>
      <c r="E21" s="10"/>
      <c r="F21" s="10"/>
      <c r="G21" s="11"/>
    </row>
    <row r="22" spans="1:7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</row>
    <row r="23" spans="1:7" x14ac:dyDescent="0.25">
      <c r="A23" s="235"/>
      <c r="B23" s="18"/>
      <c r="C23" s="8"/>
      <c r="D23" s="153"/>
      <c r="E23" s="23"/>
      <c r="F23" s="23"/>
      <c r="G23" s="23"/>
    </row>
    <row r="24" spans="1:7" x14ac:dyDescent="0.25">
      <c r="A24" s="235"/>
      <c r="B24" s="18"/>
      <c r="C24" s="8"/>
      <c r="D24" s="153"/>
      <c r="E24" s="23"/>
      <c r="F24" s="23"/>
      <c r="G24" s="23"/>
    </row>
    <row r="25" spans="1:7" x14ac:dyDescent="0.25">
      <c r="A25" s="235"/>
      <c r="B25" s="18"/>
      <c r="C25" s="8"/>
      <c r="D25" s="153"/>
      <c r="E25" s="23"/>
      <c r="F25" s="23"/>
      <c r="G25" s="23"/>
    </row>
    <row r="26" spans="1:7" ht="15.75" thickBot="1" x14ac:dyDescent="0.3">
      <c r="A26" s="251"/>
      <c r="B26" s="253" t="s">
        <v>31</v>
      </c>
      <c r="C26" s="253"/>
      <c r="D26" s="244"/>
      <c r="E26" s="256"/>
      <c r="F26" s="256"/>
      <c r="G26" s="259">
        <f>SUM(G23:G25)</f>
        <v>0</v>
      </c>
    </row>
    <row r="27" spans="1:7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7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7" x14ac:dyDescent="0.25">
      <c r="A29" s="229"/>
      <c r="B29" s="18"/>
      <c r="C29" s="17"/>
      <c r="D29" s="153"/>
      <c r="E29" s="17"/>
      <c r="F29" s="17"/>
      <c r="G29" s="23"/>
    </row>
    <row r="30" spans="1:7" x14ac:dyDescent="0.25">
      <c r="A30" s="229"/>
      <c r="B30" s="18"/>
      <c r="C30" s="17"/>
      <c r="D30" s="158"/>
      <c r="E30" s="8"/>
      <c r="F30" s="8"/>
      <c r="G30" s="23"/>
    </row>
    <row r="31" spans="1:7" x14ac:dyDescent="0.25">
      <c r="A31" s="229"/>
      <c r="B31" s="18"/>
      <c r="C31" s="17"/>
      <c r="D31" s="158"/>
      <c r="E31" s="8"/>
      <c r="F31" s="8"/>
      <c r="G31" s="23"/>
    </row>
    <row r="32" spans="1:7" ht="15.75" thickBot="1" x14ac:dyDescent="0.3">
      <c r="A32" s="251"/>
      <c r="B32" s="252" t="s">
        <v>36</v>
      </c>
      <c r="C32" s="253"/>
      <c r="D32" s="253"/>
      <c r="E32" s="253"/>
      <c r="F32" s="253"/>
      <c r="G32" s="259">
        <f>SUM(G29:G31)</f>
        <v>0</v>
      </c>
    </row>
    <row r="33" spans="1:7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</row>
    <row r="34" spans="1:7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</row>
    <row r="35" spans="1:7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7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7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A1:G1"/>
    <mergeCell ref="A2:G2"/>
    <mergeCell ref="A3:G3"/>
    <mergeCell ref="F6:G6"/>
    <mergeCell ref="B6:E6"/>
    <mergeCell ref="B5:E5"/>
    <mergeCell ref="D36:E36"/>
    <mergeCell ref="D37:E37"/>
    <mergeCell ref="A7:E7"/>
    <mergeCell ref="A8:E8"/>
    <mergeCell ref="B28:C28"/>
    <mergeCell ref="D33:E33"/>
    <mergeCell ref="D34:E34"/>
    <mergeCell ref="D35:E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32"/>
  <sheetViews>
    <sheetView tabSelected="1" zoomScale="90" zoomScaleNormal="90" workbookViewId="0">
      <selection activeCell="A35" sqref="A35"/>
    </sheetView>
  </sheetViews>
  <sheetFormatPr baseColWidth="10" defaultRowHeight="12.75" x14ac:dyDescent="0.2"/>
  <cols>
    <col min="1" max="1" width="6.85546875" style="114" customWidth="1"/>
    <col min="2" max="2" width="11.5703125" style="114" customWidth="1"/>
    <col min="3" max="3" width="12.140625" style="114" customWidth="1"/>
    <col min="4" max="4" width="64.42578125" style="117" customWidth="1"/>
    <col min="5" max="5" width="11.42578125" style="118"/>
    <col min="6" max="6" width="11.42578125" style="111"/>
    <col min="7" max="16384" width="11.42578125" style="114"/>
  </cols>
  <sheetData>
    <row r="1" spans="1:8" ht="15" x14ac:dyDescent="0.25">
      <c r="A1" s="295" t="s">
        <v>143</v>
      </c>
    </row>
    <row r="2" spans="1:8" x14ac:dyDescent="0.2">
      <c r="A2" s="114" t="s">
        <v>145</v>
      </c>
    </row>
    <row r="3" spans="1:8" ht="13.5" thickBot="1" x14ac:dyDescent="0.25"/>
    <row r="4" spans="1:8" s="111" customFormat="1" ht="25.5" x14ac:dyDescent="0.25">
      <c r="A4" s="298" t="s">
        <v>0</v>
      </c>
      <c r="B4" s="299" t="s">
        <v>140</v>
      </c>
      <c r="C4" s="300" t="s">
        <v>65</v>
      </c>
      <c r="D4" s="301" t="s">
        <v>1</v>
      </c>
      <c r="E4" s="302" t="s">
        <v>52</v>
      </c>
      <c r="F4" s="300" t="s">
        <v>85</v>
      </c>
      <c r="G4" s="300" t="s">
        <v>142</v>
      </c>
      <c r="H4" s="303" t="s">
        <v>146</v>
      </c>
    </row>
    <row r="5" spans="1:8" ht="52.5" customHeight="1" x14ac:dyDescent="0.2">
      <c r="A5" s="304">
        <v>1</v>
      </c>
      <c r="B5" s="316" t="s">
        <v>133</v>
      </c>
      <c r="C5" s="112" t="s">
        <v>49</v>
      </c>
      <c r="D5" s="113" t="s">
        <v>84</v>
      </c>
      <c r="E5" s="116" t="s">
        <v>53</v>
      </c>
      <c r="F5" s="289">
        <v>33231.56</v>
      </c>
      <c r="G5" s="296"/>
      <c r="H5" s="305"/>
    </row>
    <row r="6" spans="1:8" ht="21.6" customHeight="1" x14ac:dyDescent="0.2">
      <c r="A6" s="304">
        <v>2</v>
      </c>
      <c r="B6" s="316"/>
      <c r="C6" s="112" t="s">
        <v>51</v>
      </c>
      <c r="D6" s="113" t="s">
        <v>54</v>
      </c>
      <c r="E6" s="116" t="s">
        <v>55</v>
      </c>
      <c r="F6" s="289">
        <v>1</v>
      </c>
      <c r="G6" s="296"/>
      <c r="H6" s="305"/>
    </row>
    <row r="7" spans="1:8" ht="29.25" customHeight="1" x14ac:dyDescent="0.2">
      <c r="A7" s="304">
        <v>3</v>
      </c>
      <c r="B7" s="316"/>
      <c r="C7" s="112" t="s">
        <v>66</v>
      </c>
      <c r="D7" s="113" t="s">
        <v>56</v>
      </c>
      <c r="E7" s="116" t="s">
        <v>55</v>
      </c>
      <c r="F7" s="289">
        <v>12</v>
      </c>
      <c r="G7" s="296"/>
      <c r="H7" s="305"/>
    </row>
    <row r="8" spans="1:8" x14ac:dyDescent="0.2">
      <c r="A8" s="304">
        <v>4</v>
      </c>
      <c r="B8" s="316"/>
      <c r="C8" s="112" t="s">
        <v>67</v>
      </c>
      <c r="D8" s="113" t="s">
        <v>57</v>
      </c>
      <c r="E8" s="116" t="s">
        <v>53</v>
      </c>
      <c r="F8" s="289">
        <v>900</v>
      </c>
      <c r="G8" s="296"/>
      <c r="H8" s="305"/>
    </row>
    <row r="9" spans="1:8" ht="21.6" customHeight="1" x14ac:dyDescent="0.2">
      <c r="A9" s="304">
        <v>5</v>
      </c>
      <c r="B9" s="316"/>
      <c r="C9" s="112" t="s">
        <v>68</v>
      </c>
      <c r="D9" s="113" t="s">
        <v>58</v>
      </c>
      <c r="E9" s="116" t="s">
        <v>55</v>
      </c>
      <c r="F9" s="289">
        <v>50</v>
      </c>
      <c r="G9" s="296"/>
      <c r="H9" s="305"/>
    </row>
    <row r="10" spans="1:8" ht="21.6" customHeight="1" x14ac:dyDescent="0.2">
      <c r="A10" s="304">
        <v>6</v>
      </c>
      <c r="B10" s="316"/>
      <c r="C10" s="112" t="s">
        <v>69</v>
      </c>
      <c r="D10" s="113" t="s">
        <v>59</v>
      </c>
      <c r="E10" s="116" t="s">
        <v>55</v>
      </c>
      <c r="F10" s="289">
        <v>20</v>
      </c>
      <c r="G10" s="296"/>
      <c r="H10" s="305"/>
    </row>
    <row r="11" spans="1:8" ht="21.6" customHeight="1" x14ac:dyDescent="0.2">
      <c r="A11" s="304">
        <v>7</v>
      </c>
      <c r="B11" s="316"/>
      <c r="C11" s="112" t="s">
        <v>70</v>
      </c>
      <c r="D11" s="113" t="s">
        <v>60</v>
      </c>
      <c r="E11" s="116" t="s">
        <v>55</v>
      </c>
      <c r="F11" s="289">
        <v>10</v>
      </c>
      <c r="G11" s="296"/>
      <c r="H11" s="305"/>
    </row>
    <row r="12" spans="1:8" ht="21.6" customHeight="1" x14ac:dyDescent="0.2">
      <c r="A12" s="304">
        <v>8</v>
      </c>
      <c r="B12" s="316"/>
      <c r="C12" s="112" t="s">
        <v>71</v>
      </c>
      <c r="D12" s="113" t="s">
        <v>61</v>
      </c>
      <c r="E12" s="116" t="s">
        <v>55</v>
      </c>
      <c r="F12" s="289">
        <v>20</v>
      </c>
      <c r="G12" s="296"/>
      <c r="H12" s="305"/>
    </row>
    <row r="13" spans="1:8" x14ac:dyDescent="0.2">
      <c r="A13" s="304">
        <v>9</v>
      </c>
      <c r="B13" s="316"/>
      <c r="C13" s="112" t="s">
        <v>72</v>
      </c>
      <c r="D13" s="113" t="s">
        <v>10</v>
      </c>
      <c r="E13" s="116" t="s">
        <v>55</v>
      </c>
      <c r="F13" s="290">
        <v>12</v>
      </c>
      <c r="G13" s="296"/>
      <c r="H13" s="305"/>
    </row>
    <row r="14" spans="1:8" ht="25.5" x14ac:dyDescent="0.2">
      <c r="A14" s="304">
        <v>10</v>
      </c>
      <c r="B14" s="316"/>
      <c r="C14" s="112" t="s">
        <v>73</v>
      </c>
      <c r="D14" s="113" t="s">
        <v>11</v>
      </c>
      <c r="E14" s="116" t="s">
        <v>55</v>
      </c>
      <c r="F14" s="290">
        <v>17</v>
      </c>
      <c r="G14" s="296"/>
      <c r="H14" s="305"/>
    </row>
    <row r="15" spans="1:8" x14ac:dyDescent="0.2">
      <c r="A15" s="304">
        <v>11</v>
      </c>
      <c r="B15" s="316"/>
      <c r="C15" s="112" t="s">
        <v>74</v>
      </c>
      <c r="D15" s="113" t="s">
        <v>62</v>
      </c>
      <c r="E15" s="116" t="s">
        <v>55</v>
      </c>
      <c r="F15" s="290">
        <v>20</v>
      </c>
      <c r="G15" s="296"/>
      <c r="H15" s="305"/>
    </row>
    <row r="16" spans="1:8" ht="27.75" customHeight="1" x14ac:dyDescent="0.2">
      <c r="A16" s="304">
        <v>12</v>
      </c>
      <c r="B16" s="316"/>
      <c r="C16" s="112" t="s">
        <v>75</v>
      </c>
      <c r="D16" s="113" t="s">
        <v>63</v>
      </c>
      <c r="E16" s="116" t="s">
        <v>55</v>
      </c>
      <c r="F16" s="290">
        <v>1</v>
      </c>
      <c r="G16" s="296"/>
      <c r="H16" s="305"/>
    </row>
    <row r="17" spans="1:8" ht="51" x14ac:dyDescent="0.2">
      <c r="A17" s="304">
        <v>13</v>
      </c>
      <c r="B17" s="316"/>
      <c r="C17" s="112" t="s">
        <v>76</v>
      </c>
      <c r="D17" s="113" t="s">
        <v>64</v>
      </c>
      <c r="E17" s="116" t="s">
        <v>55</v>
      </c>
      <c r="F17" s="290">
        <v>3</v>
      </c>
      <c r="G17" s="296"/>
      <c r="H17" s="305"/>
    </row>
    <row r="18" spans="1:8" ht="25.5" x14ac:dyDescent="0.2">
      <c r="A18" s="304">
        <v>14</v>
      </c>
      <c r="B18" s="316"/>
      <c r="C18" s="112" t="s">
        <v>77</v>
      </c>
      <c r="D18" s="115" t="s">
        <v>2</v>
      </c>
      <c r="E18" s="112" t="s">
        <v>55</v>
      </c>
      <c r="F18" s="291">
        <v>10</v>
      </c>
      <c r="G18" s="296"/>
      <c r="H18" s="305"/>
    </row>
    <row r="19" spans="1:8" ht="25.5" x14ac:dyDescent="0.2">
      <c r="A19" s="304">
        <v>15</v>
      </c>
      <c r="B19" s="316"/>
      <c r="C19" s="112" t="s">
        <v>78</v>
      </c>
      <c r="D19" s="115" t="s">
        <v>3</v>
      </c>
      <c r="E19" s="112" t="s">
        <v>55</v>
      </c>
      <c r="F19" s="291">
        <v>2</v>
      </c>
      <c r="G19" s="296"/>
      <c r="H19" s="305"/>
    </row>
    <row r="20" spans="1:8" x14ac:dyDescent="0.2">
      <c r="A20" s="304">
        <v>16</v>
      </c>
      <c r="B20" s="316"/>
      <c r="C20" s="112" t="s">
        <v>79</v>
      </c>
      <c r="D20" s="115" t="s">
        <v>9</v>
      </c>
      <c r="E20" s="112" t="s">
        <v>55</v>
      </c>
      <c r="F20" s="291">
        <v>1</v>
      </c>
      <c r="G20" s="296"/>
      <c r="H20" s="305"/>
    </row>
    <row r="21" spans="1:8" ht="25.5" x14ac:dyDescent="0.2">
      <c r="A21" s="304">
        <v>17</v>
      </c>
      <c r="B21" s="316"/>
      <c r="C21" s="112" t="s">
        <v>80</v>
      </c>
      <c r="D21" s="115" t="s">
        <v>4</v>
      </c>
      <c r="E21" s="112" t="s">
        <v>55</v>
      </c>
      <c r="F21" s="291">
        <v>2</v>
      </c>
      <c r="G21" s="296"/>
      <c r="H21" s="305"/>
    </row>
    <row r="22" spans="1:8" ht="25.5" x14ac:dyDescent="0.2">
      <c r="A22" s="304">
        <v>18</v>
      </c>
      <c r="B22" s="316"/>
      <c r="C22" s="112" t="s">
        <v>81</v>
      </c>
      <c r="D22" s="115" t="s">
        <v>5</v>
      </c>
      <c r="E22" s="112" t="s">
        <v>55</v>
      </c>
      <c r="F22" s="291">
        <v>1</v>
      </c>
      <c r="G22" s="296"/>
      <c r="H22" s="305"/>
    </row>
    <row r="23" spans="1:8" ht="25.5" x14ac:dyDescent="0.2">
      <c r="A23" s="304">
        <v>19</v>
      </c>
      <c r="B23" s="316"/>
      <c r="C23" s="112" t="s">
        <v>82</v>
      </c>
      <c r="D23" s="113" t="s">
        <v>127</v>
      </c>
      <c r="E23" s="116" t="s">
        <v>55</v>
      </c>
      <c r="F23" s="289">
        <v>2</v>
      </c>
      <c r="G23" s="297"/>
      <c r="H23" s="305"/>
    </row>
    <row r="24" spans="1:8" ht="25.5" x14ac:dyDescent="0.2">
      <c r="A24" s="304">
        <v>20</v>
      </c>
      <c r="B24" s="316"/>
      <c r="C24" s="112" t="s">
        <v>83</v>
      </c>
      <c r="D24" s="113" t="s">
        <v>128</v>
      </c>
      <c r="E24" s="116" t="s">
        <v>55</v>
      </c>
      <c r="F24" s="289">
        <v>2</v>
      </c>
      <c r="G24" s="297"/>
      <c r="H24" s="305"/>
    </row>
    <row r="25" spans="1:8" ht="25.5" x14ac:dyDescent="0.2">
      <c r="A25" s="304">
        <v>21</v>
      </c>
      <c r="B25" s="316"/>
      <c r="C25" s="112" t="s">
        <v>118</v>
      </c>
      <c r="D25" s="113" t="s">
        <v>129</v>
      </c>
      <c r="E25" s="116" t="s">
        <v>55</v>
      </c>
      <c r="F25" s="289">
        <v>2</v>
      </c>
      <c r="G25" s="297"/>
      <c r="H25" s="305"/>
    </row>
    <row r="26" spans="1:8" ht="25.5" x14ac:dyDescent="0.2">
      <c r="A26" s="304">
        <v>22</v>
      </c>
      <c r="B26" s="316"/>
      <c r="C26" s="112" t="s">
        <v>121</v>
      </c>
      <c r="D26" s="113" t="s">
        <v>138</v>
      </c>
      <c r="E26" s="116" t="s">
        <v>55</v>
      </c>
      <c r="F26" s="289">
        <v>2</v>
      </c>
      <c r="G26" s="297"/>
      <c r="H26" s="305"/>
    </row>
    <row r="27" spans="1:8" ht="15" customHeight="1" x14ac:dyDescent="0.2">
      <c r="A27" s="304">
        <v>23</v>
      </c>
      <c r="B27" s="316" t="s">
        <v>134</v>
      </c>
      <c r="C27" s="112" t="s">
        <v>122</v>
      </c>
      <c r="D27" s="115" t="s">
        <v>12</v>
      </c>
      <c r="E27" s="112" t="s">
        <v>55</v>
      </c>
      <c r="F27" s="291">
        <v>19</v>
      </c>
      <c r="G27" s="297"/>
      <c r="H27" s="305"/>
    </row>
    <row r="28" spans="1:8" ht="15" customHeight="1" x14ac:dyDescent="0.2">
      <c r="A28" s="304">
        <v>24</v>
      </c>
      <c r="B28" s="316"/>
      <c r="C28" s="112" t="s">
        <v>123</v>
      </c>
      <c r="D28" s="115" t="s">
        <v>8</v>
      </c>
      <c r="E28" s="112" t="s">
        <v>55</v>
      </c>
      <c r="F28" s="291">
        <v>19</v>
      </c>
      <c r="G28" s="297"/>
      <c r="H28" s="305"/>
    </row>
    <row r="29" spans="1:8" x14ac:dyDescent="0.2">
      <c r="A29" s="304">
        <v>25</v>
      </c>
      <c r="B29" s="316"/>
      <c r="C29" s="112" t="s">
        <v>124</v>
      </c>
      <c r="D29" s="115" t="s">
        <v>43</v>
      </c>
      <c r="E29" s="112" t="s">
        <v>55</v>
      </c>
      <c r="F29" s="291">
        <v>1</v>
      </c>
      <c r="G29" s="296"/>
      <c r="H29" s="305"/>
    </row>
    <row r="30" spans="1:8" ht="25.5" x14ac:dyDescent="0.2">
      <c r="A30" s="304">
        <v>26</v>
      </c>
      <c r="B30" s="316"/>
      <c r="C30" s="112" t="s">
        <v>125</v>
      </c>
      <c r="D30" s="288" t="s">
        <v>47</v>
      </c>
      <c r="E30" s="112" t="s">
        <v>55</v>
      </c>
      <c r="F30" s="291">
        <v>1</v>
      </c>
      <c r="G30" s="296"/>
      <c r="H30" s="305"/>
    </row>
    <row r="31" spans="1:8" ht="25.5" x14ac:dyDescent="0.2">
      <c r="A31" s="304">
        <v>27</v>
      </c>
      <c r="B31" s="316"/>
      <c r="C31" s="112" t="s">
        <v>126</v>
      </c>
      <c r="D31" s="288" t="s">
        <v>147</v>
      </c>
      <c r="E31" s="112" t="s">
        <v>55</v>
      </c>
      <c r="F31" s="291">
        <v>1</v>
      </c>
      <c r="G31" s="296"/>
      <c r="H31" s="305"/>
    </row>
    <row r="32" spans="1:8" ht="13.5" thickBot="1" x14ac:dyDescent="0.25">
      <c r="A32" s="306"/>
      <c r="B32" s="307"/>
      <c r="C32" s="307"/>
      <c r="D32" s="308" t="s">
        <v>144</v>
      </c>
      <c r="E32" s="309"/>
      <c r="F32" s="310"/>
      <c r="G32" s="307"/>
      <c r="H32" s="311"/>
    </row>
  </sheetData>
  <mergeCells count="2">
    <mergeCell ref="B5:B26"/>
    <mergeCell ref="B27:B3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G37"/>
  <sheetViews>
    <sheetView workbookViewId="0">
      <selection activeCell="B12" sqref="B12"/>
    </sheetView>
  </sheetViews>
  <sheetFormatPr baseColWidth="10" defaultRowHeight="15" x14ac:dyDescent="0.25"/>
  <cols>
    <col min="2" max="2" width="35.28515625" customWidth="1"/>
    <col min="3" max="3" width="13.5703125" customWidth="1"/>
    <col min="4" max="4" width="11.85546875" bestFit="1" customWidth="1"/>
    <col min="5" max="5" width="17.5703125" bestFit="1" customWidth="1"/>
    <col min="6" max="6" width="16.7109375" bestFit="1" customWidth="1"/>
    <col min="7" max="7" width="21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7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7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7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7" x14ac:dyDescent="0.25">
      <c r="A4" s="226"/>
      <c r="B4" s="63"/>
      <c r="C4" s="63"/>
      <c r="D4" s="136"/>
      <c r="E4" s="63"/>
      <c r="F4" s="63"/>
      <c r="G4" s="103"/>
    </row>
    <row r="5" spans="1:7" ht="21.75" customHeight="1" x14ac:dyDescent="0.25">
      <c r="A5" s="226" t="s">
        <v>14</v>
      </c>
      <c r="B5" s="364" t="s">
        <v>5</v>
      </c>
      <c r="C5" s="364"/>
      <c r="D5" s="379"/>
      <c r="E5" s="364"/>
      <c r="F5" s="99"/>
      <c r="G5" s="102"/>
    </row>
    <row r="6" spans="1:7" x14ac:dyDescent="0.25">
      <c r="A6" s="226" t="s">
        <v>18</v>
      </c>
      <c r="B6" s="364" t="s">
        <v>81</v>
      </c>
      <c r="C6" s="364"/>
      <c r="D6" s="379"/>
      <c r="E6" s="364"/>
      <c r="F6" s="366" t="s">
        <v>15</v>
      </c>
      <c r="G6" s="378"/>
    </row>
    <row r="7" spans="1:7" x14ac:dyDescent="0.25">
      <c r="A7" s="370" t="s">
        <v>16</v>
      </c>
      <c r="B7" s="366"/>
      <c r="C7" s="366"/>
      <c r="D7" s="324"/>
      <c r="E7" s="366"/>
      <c r="F7" s="64"/>
      <c r="G7" s="103"/>
    </row>
    <row r="8" spans="1:7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7" ht="15.75" thickBot="1" x14ac:dyDescent="0.3">
      <c r="A9" s="227" t="s">
        <v>18</v>
      </c>
      <c r="B9" s="9" t="s">
        <v>19</v>
      </c>
      <c r="C9" s="100"/>
      <c r="D9" s="150"/>
      <c r="E9" s="100"/>
      <c r="F9" s="10"/>
      <c r="G9" s="11"/>
    </row>
    <row r="10" spans="1:7" ht="15.75" thickBot="1" x14ac:dyDescent="0.3">
      <c r="A10" s="228"/>
      <c r="B10" s="54" t="s">
        <v>20</v>
      </c>
      <c r="C10" s="13" t="s">
        <v>21</v>
      </c>
      <c r="D10" s="163" t="s">
        <v>22</v>
      </c>
      <c r="E10" s="44" t="s">
        <v>23</v>
      </c>
      <c r="F10" s="12" t="s">
        <v>24</v>
      </c>
      <c r="G10" s="13" t="s">
        <v>25</v>
      </c>
    </row>
    <row r="11" spans="1:7" ht="33.75" x14ac:dyDescent="0.25">
      <c r="A11" s="233" t="s">
        <v>115</v>
      </c>
      <c r="B11" s="41" t="s">
        <v>5</v>
      </c>
      <c r="C11" s="43">
        <v>1</v>
      </c>
      <c r="D11" s="164"/>
      <c r="E11" s="32"/>
      <c r="F11" s="23"/>
      <c r="G11" s="28"/>
    </row>
    <row r="12" spans="1:7" x14ac:dyDescent="0.25">
      <c r="A12" s="260"/>
      <c r="B12" s="41"/>
      <c r="C12" s="43"/>
      <c r="D12" s="164"/>
      <c r="E12" s="32"/>
      <c r="F12" s="23"/>
      <c r="G12" s="28"/>
    </row>
    <row r="13" spans="1:7" ht="15.75" customHeight="1" x14ac:dyDescent="0.25">
      <c r="A13" s="260"/>
      <c r="B13" s="42"/>
      <c r="C13" s="43"/>
      <c r="D13" s="158"/>
      <c r="E13" s="24"/>
      <c r="F13" s="23"/>
      <c r="G13" s="23"/>
    </row>
    <row r="14" spans="1:7" ht="15.75" thickBot="1" x14ac:dyDescent="0.3">
      <c r="A14" s="257"/>
      <c r="B14" s="255" t="s">
        <v>26</v>
      </c>
      <c r="C14" s="255"/>
      <c r="D14" s="263"/>
      <c r="E14" s="258"/>
      <c r="F14" s="256"/>
      <c r="G14" s="259">
        <f>SUM(G11:G11)</f>
        <v>0</v>
      </c>
    </row>
    <row r="15" spans="1:7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7" ht="15.75" thickBot="1" x14ac:dyDescent="0.3">
      <c r="A16" s="228"/>
      <c r="B16" s="11" t="s">
        <v>20</v>
      </c>
      <c r="C16" s="12" t="s">
        <v>21</v>
      </c>
      <c r="D16" s="151" t="s">
        <v>22</v>
      </c>
      <c r="E16" s="12" t="s">
        <v>23</v>
      </c>
      <c r="F16" s="12" t="s">
        <v>24</v>
      </c>
      <c r="G16" s="13" t="s">
        <v>25</v>
      </c>
    </row>
    <row r="17" spans="1:7" x14ac:dyDescent="0.25">
      <c r="A17" s="261"/>
      <c r="B17" s="25"/>
      <c r="C17" s="27"/>
      <c r="D17" s="165"/>
      <c r="E17" s="26"/>
      <c r="F17" s="23"/>
      <c r="G17" s="28"/>
    </row>
    <row r="18" spans="1:7" x14ac:dyDescent="0.25">
      <c r="A18" s="231"/>
      <c r="B18" s="18"/>
      <c r="C18" s="19"/>
      <c r="D18" s="153"/>
      <c r="E18" s="23"/>
      <c r="F18" s="23"/>
      <c r="G18" s="23"/>
    </row>
    <row r="19" spans="1:7" x14ac:dyDescent="0.25">
      <c r="A19" s="231"/>
      <c r="B19" s="230"/>
      <c r="C19" s="19"/>
      <c r="D19" s="153"/>
      <c r="E19" s="23"/>
      <c r="F19" s="23"/>
      <c r="G19" s="23"/>
    </row>
    <row r="20" spans="1:7" ht="15.75" thickBot="1" x14ac:dyDescent="0.3">
      <c r="A20" s="251"/>
      <c r="B20" s="253" t="s">
        <v>26</v>
      </c>
      <c r="C20" s="253"/>
      <c r="D20" s="244"/>
      <c r="E20" s="256"/>
      <c r="F20" s="256"/>
      <c r="G20" s="259">
        <f>SUM(G17:G19)</f>
        <v>0</v>
      </c>
    </row>
    <row r="21" spans="1:7" ht="15.75" thickBot="1" x14ac:dyDescent="0.3">
      <c r="A21" s="232"/>
      <c r="B21" s="100" t="s">
        <v>7</v>
      </c>
      <c r="C21" s="100"/>
      <c r="D21" s="155"/>
      <c r="E21" s="10"/>
      <c r="F21" s="10"/>
      <c r="G21" s="11"/>
    </row>
    <row r="22" spans="1:7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</row>
    <row r="23" spans="1:7" x14ac:dyDescent="0.25">
      <c r="A23" s="235"/>
      <c r="B23" s="18"/>
      <c r="C23" s="8"/>
      <c r="D23" s="158"/>
      <c r="E23" s="23"/>
      <c r="F23" s="23"/>
      <c r="G23" s="23"/>
    </row>
    <row r="24" spans="1:7" x14ac:dyDescent="0.25">
      <c r="A24" s="235"/>
      <c r="B24" s="18"/>
      <c r="C24" s="8"/>
      <c r="D24" s="153"/>
      <c r="E24" s="23"/>
      <c r="F24" s="23"/>
      <c r="G24" s="23"/>
    </row>
    <row r="25" spans="1:7" x14ac:dyDescent="0.25">
      <c r="A25" s="262"/>
      <c r="B25" s="17"/>
      <c r="C25" s="17"/>
      <c r="D25" s="153"/>
      <c r="E25" s="23"/>
      <c r="F25" s="23"/>
      <c r="G25" s="23"/>
    </row>
    <row r="26" spans="1:7" ht="15.75" thickBot="1" x14ac:dyDescent="0.3">
      <c r="A26" s="251"/>
      <c r="B26" s="253" t="s">
        <v>31</v>
      </c>
      <c r="C26" s="253"/>
      <c r="D26" s="244"/>
      <c r="E26" s="256"/>
      <c r="F26" s="256"/>
      <c r="G26" s="259">
        <f>SUM(G23:G25)</f>
        <v>0</v>
      </c>
    </row>
    <row r="27" spans="1:7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7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7" x14ac:dyDescent="0.25">
      <c r="A29" s="229"/>
      <c r="B29" s="18"/>
      <c r="C29" s="17"/>
      <c r="D29" s="158"/>
      <c r="E29" s="8"/>
      <c r="F29" s="8"/>
      <c r="G29" s="23"/>
    </row>
    <row r="30" spans="1:7" x14ac:dyDescent="0.25">
      <c r="A30" s="229"/>
      <c r="B30" s="18"/>
      <c r="C30" s="17"/>
      <c r="D30" s="158"/>
      <c r="E30" s="8"/>
      <c r="F30" s="8"/>
      <c r="G30" s="23"/>
    </row>
    <row r="31" spans="1:7" x14ac:dyDescent="0.25">
      <c r="A31" s="231"/>
      <c r="B31" s="64"/>
      <c r="C31" s="17"/>
      <c r="D31" s="153"/>
      <c r="E31" s="17"/>
      <c r="F31" s="17"/>
      <c r="G31" s="23"/>
    </row>
    <row r="32" spans="1:7" ht="15.75" thickBot="1" x14ac:dyDescent="0.3">
      <c r="A32" s="251"/>
      <c r="B32" s="252" t="s">
        <v>36</v>
      </c>
      <c r="C32" s="253"/>
      <c r="D32" s="253"/>
      <c r="E32" s="253"/>
      <c r="F32" s="253"/>
      <c r="G32" s="259">
        <f>SUM(G29:G30)</f>
        <v>0</v>
      </c>
    </row>
    <row r="33" spans="1:7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</row>
    <row r="34" spans="1:7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</row>
    <row r="35" spans="1:7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7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7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A1:G1"/>
    <mergeCell ref="A2:G2"/>
    <mergeCell ref="A3:G3"/>
    <mergeCell ref="F6:G6"/>
    <mergeCell ref="B6:E6"/>
    <mergeCell ref="B5:E5"/>
    <mergeCell ref="D36:E36"/>
    <mergeCell ref="D37:E37"/>
    <mergeCell ref="A7:E7"/>
    <mergeCell ref="A8:E8"/>
    <mergeCell ref="B28:C28"/>
    <mergeCell ref="D33:E33"/>
    <mergeCell ref="D34:E34"/>
    <mergeCell ref="D35:E35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C11" sqref="C11"/>
    </sheetView>
  </sheetViews>
  <sheetFormatPr baseColWidth="10" defaultRowHeight="15" x14ac:dyDescent="0.25"/>
  <cols>
    <col min="1" max="1" width="11.42578125" style="68"/>
    <col min="2" max="2" width="33.28515625" style="68" customWidth="1"/>
    <col min="3" max="4" width="11.42578125" style="68"/>
    <col min="5" max="5" width="23.85546875" style="68" customWidth="1"/>
    <col min="6" max="6" width="11.42578125" style="68"/>
    <col min="7" max="7" width="13.140625" style="68" bestFit="1" customWidth="1"/>
    <col min="8" max="16384" width="11.42578125" style="68"/>
  </cols>
  <sheetData>
    <row r="1" spans="1:7" ht="15.75" thickBot="1" x14ac:dyDescent="0.3">
      <c r="A1" s="390" t="s">
        <v>13</v>
      </c>
      <c r="B1" s="391"/>
      <c r="C1" s="391"/>
      <c r="D1" s="391"/>
      <c r="E1" s="391"/>
      <c r="F1" s="391"/>
      <c r="G1" s="392"/>
    </row>
    <row r="2" spans="1:7" ht="15.75" thickBot="1" x14ac:dyDescent="0.3">
      <c r="A2" s="390" t="s">
        <v>42</v>
      </c>
      <c r="B2" s="391"/>
      <c r="C2" s="391"/>
      <c r="D2" s="391"/>
      <c r="E2" s="391"/>
      <c r="F2" s="391"/>
      <c r="G2" s="392"/>
    </row>
    <row r="3" spans="1:7" x14ac:dyDescent="0.25">
      <c r="A3" s="393" t="s">
        <v>44</v>
      </c>
      <c r="B3" s="394"/>
      <c r="C3" s="394"/>
      <c r="D3" s="395"/>
      <c r="E3" s="394"/>
      <c r="F3" s="394"/>
      <c r="G3" s="396"/>
    </row>
    <row r="4" spans="1:7" x14ac:dyDescent="0.25">
      <c r="A4" s="269"/>
      <c r="B4" s="63"/>
      <c r="C4" s="63"/>
      <c r="D4" s="136"/>
      <c r="E4" s="63"/>
      <c r="F4" s="63"/>
      <c r="G4" s="70"/>
    </row>
    <row r="5" spans="1:7" x14ac:dyDescent="0.25">
      <c r="A5" s="226" t="s">
        <v>14</v>
      </c>
      <c r="B5" s="364" t="s">
        <v>127</v>
      </c>
      <c r="C5" s="364"/>
      <c r="D5" s="379"/>
      <c r="E5" s="364"/>
      <c r="F5" s="105"/>
      <c r="G5" s="107"/>
    </row>
    <row r="6" spans="1:7" x14ac:dyDescent="0.25">
      <c r="A6" s="226" t="s">
        <v>18</v>
      </c>
      <c r="B6" s="364" t="s">
        <v>82</v>
      </c>
      <c r="C6" s="364"/>
      <c r="D6" s="379"/>
      <c r="E6" s="364"/>
      <c r="F6" s="383" t="s">
        <v>15</v>
      </c>
      <c r="G6" s="397"/>
    </row>
    <row r="7" spans="1:7" x14ac:dyDescent="0.25">
      <c r="A7" s="382" t="s">
        <v>16</v>
      </c>
      <c r="B7" s="383"/>
      <c r="C7" s="383"/>
      <c r="D7" s="384"/>
      <c r="E7" s="383"/>
      <c r="F7" s="63"/>
      <c r="G7" s="70"/>
    </row>
    <row r="8" spans="1:7" ht="15.75" thickBot="1" x14ac:dyDescent="0.3">
      <c r="A8" s="385" t="s">
        <v>17</v>
      </c>
      <c r="B8" s="386"/>
      <c r="C8" s="386"/>
      <c r="D8" s="387"/>
      <c r="E8" s="386"/>
      <c r="F8" s="106"/>
      <c r="G8" s="72"/>
    </row>
    <row r="9" spans="1:7" ht="15.75" thickBot="1" x14ac:dyDescent="0.3">
      <c r="A9" s="270" t="s">
        <v>18</v>
      </c>
      <c r="B9" s="74" t="s">
        <v>19</v>
      </c>
      <c r="C9" s="106"/>
      <c r="D9" s="140"/>
      <c r="E9" s="106"/>
      <c r="F9" s="75"/>
      <c r="G9" s="76"/>
    </row>
    <row r="10" spans="1:7" ht="23.25" thickBot="1" x14ac:dyDescent="0.3">
      <c r="A10" s="271"/>
      <c r="B10" s="76" t="s">
        <v>20</v>
      </c>
      <c r="C10" s="78" t="s">
        <v>21</v>
      </c>
      <c r="D10" s="141" t="s">
        <v>22</v>
      </c>
      <c r="E10" s="78" t="s">
        <v>23</v>
      </c>
      <c r="F10" s="78" t="s">
        <v>24</v>
      </c>
      <c r="G10" s="79" t="s">
        <v>25</v>
      </c>
    </row>
    <row r="11" spans="1:7" ht="22.5" x14ac:dyDescent="0.25">
      <c r="A11" s="270">
        <v>1</v>
      </c>
      <c r="B11" s="80" t="s">
        <v>135</v>
      </c>
      <c r="C11" s="15">
        <v>1</v>
      </c>
      <c r="D11" s="142"/>
      <c r="E11" s="22"/>
      <c r="F11" s="23"/>
      <c r="G11" s="23"/>
    </row>
    <row r="12" spans="1:7" x14ac:dyDescent="0.25">
      <c r="A12" s="270"/>
      <c r="B12" s="84"/>
      <c r="C12" s="85"/>
      <c r="D12" s="143"/>
      <c r="E12" s="83"/>
      <c r="F12" s="83"/>
      <c r="G12" s="83"/>
    </row>
    <row r="13" spans="1:7" x14ac:dyDescent="0.25">
      <c r="A13" s="272"/>
      <c r="B13" s="273"/>
      <c r="C13" s="85"/>
      <c r="D13" s="143"/>
      <c r="E13" s="83"/>
      <c r="F13" s="83"/>
      <c r="G13" s="83"/>
    </row>
    <row r="14" spans="1:7" ht="15.75" thickBot="1" x14ac:dyDescent="0.3">
      <c r="A14" s="277"/>
      <c r="B14" s="278" t="s">
        <v>26</v>
      </c>
      <c r="C14" s="278"/>
      <c r="D14" s="279"/>
      <c r="E14" s="280"/>
      <c r="F14" s="280"/>
      <c r="G14" s="280">
        <f>SUM(G11:G12)</f>
        <v>0</v>
      </c>
    </row>
    <row r="15" spans="1:7" ht="15.75" thickBot="1" x14ac:dyDescent="0.3">
      <c r="A15" s="275"/>
      <c r="B15" s="74" t="s">
        <v>6</v>
      </c>
      <c r="C15" s="106"/>
      <c r="D15" s="140"/>
      <c r="E15" s="106"/>
      <c r="F15" s="75"/>
      <c r="G15" s="76"/>
    </row>
    <row r="16" spans="1:7" ht="23.25" thickBot="1" x14ac:dyDescent="0.3">
      <c r="A16" s="271"/>
      <c r="B16" s="76" t="s">
        <v>20</v>
      </c>
      <c r="C16" s="78" t="s">
        <v>21</v>
      </c>
      <c r="D16" s="141" t="s">
        <v>22</v>
      </c>
      <c r="E16" s="78" t="s">
        <v>23</v>
      </c>
      <c r="F16" s="78" t="s">
        <v>24</v>
      </c>
      <c r="G16" s="79" t="s">
        <v>25</v>
      </c>
    </row>
    <row r="17" spans="1:7" x14ac:dyDescent="0.25">
      <c r="A17" s="270"/>
      <c r="B17" s="80"/>
      <c r="C17" s="92"/>
      <c r="D17" s="145"/>
      <c r="E17" s="93"/>
      <c r="F17" s="83"/>
      <c r="G17" s="93"/>
    </row>
    <row r="18" spans="1:7" x14ac:dyDescent="0.25">
      <c r="A18" s="270"/>
      <c r="B18" s="94"/>
      <c r="C18" s="95"/>
      <c r="D18" s="146"/>
      <c r="E18" s="93"/>
      <c r="F18" s="83"/>
      <c r="G18" s="93"/>
    </row>
    <row r="19" spans="1:7" x14ac:dyDescent="0.25">
      <c r="A19" s="270"/>
      <c r="B19" s="94"/>
      <c r="C19" s="95"/>
      <c r="D19" s="146"/>
      <c r="E19" s="93"/>
      <c r="F19" s="83"/>
      <c r="G19" s="93"/>
    </row>
    <row r="20" spans="1:7" x14ac:dyDescent="0.25">
      <c r="A20" s="270"/>
      <c r="B20" s="94"/>
      <c r="C20" s="95"/>
      <c r="D20" s="146"/>
      <c r="E20" s="93"/>
      <c r="F20" s="83"/>
      <c r="G20" s="93"/>
    </row>
    <row r="21" spans="1:7" x14ac:dyDescent="0.25">
      <c r="A21" s="270"/>
      <c r="B21" s="94"/>
      <c r="C21" s="95"/>
      <c r="D21" s="146"/>
      <c r="E21" s="93"/>
      <c r="F21" s="83"/>
      <c r="G21" s="93"/>
    </row>
    <row r="22" spans="1:7" x14ac:dyDescent="0.25">
      <c r="A22" s="270"/>
      <c r="B22" s="94"/>
      <c r="C22" s="95"/>
      <c r="D22" s="146"/>
      <c r="E22" s="93"/>
      <c r="F22" s="83"/>
      <c r="G22" s="93"/>
    </row>
    <row r="23" spans="1:7" x14ac:dyDescent="0.25">
      <c r="A23" s="270"/>
      <c r="B23" s="94"/>
      <c r="C23" s="95"/>
      <c r="D23" s="146"/>
      <c r="E23" s="93"/>
      <c r="F23" s="83"/>
      <c r="G23" s="93"/>
    </row>
    <row r="24" spans="1:7" ht="15.75" thickBot="1" x14ac:dyDescent="0.3">
      <c r="A24" s="277"/>
      <c r="B24" s="278" t="s">
        <v>26</v>
      </c>
      <c r="C24" s="278"/>
      <c r="D24" s="279"/>
      <c r="E24" s="280"/>
      <c r="F24" s="280"/>
      <c r="G24" s="281">
        <f>SUM(G21:G22)</f>
        <v>0</v>
      </c>
    </row>
    <row r="25" spans="1:7" ht="15.75" thickBot="1" x14ac:dyDescent="0.3">
      <c r="A25" s="275"/>
      <c r="B25" s="106" t="s">
        <v>7</v>
      </c>
      <c r="C25" s="106"/>
      <c r="D25" s="147"/>
      <c r="E25" s="75"/>
      <c r="F25" s="75"/>
      <c r="G25" s="76"/>
    </row>
    <row r="26" spans="1:7" ht="26.25" thickBot="1" x14ac:dyDescent="0.3">
      <c r="A26" s="271"/>
      <c r="B26" s="76" t="s">
        <v>27</v>
      </c>
      <c r="C26" s="78" t="s">
        <v>28</v>
      </c>
      <c r="D26" s="141" t="s">
        <v>29</v>
      </c>
      <c r="E26" s="78" t="s">
        <v>23</v>
      </c>
      <c r="F26" s="78" t="s">
        <v>30</v>
      </c>
      <c r="G26" s="79" t="s">
        <v>25</v>
      </c>
    </row>
    <row r="27" spans="1:7" x14ac:dyDescent="0.25">
      <c r="A27" s="272"/>
      <c r="B27" s="276"/>
      <c r="C27" s="82"/>
      <c r="D27" s="143"/>
      <c r="E27" s="83"/>
      <c r="F27" s="83"/>
      <c r="G27" s="83"/>
    </row>
    <row r="28" spans="1:7" x14ac:dyDescent="0.25">
      <c r="A28" s="272"/>
      <c r="B28" s="276"/>
      <c r="C28" s="73"/>
      <c r="D28" s="143"/>
      <c r="E28" s="83"/>
      <c r="F28" s="83"/>
      <c r="G28" s="83"/>
    </row>
    <row r="29" spans="1:7" x14ac:dyDescent="0.25">
      <c r="A29" s="272"/>
      <c r="B29" s="276"/>
      <c r="C29" s="73"/>
      <c r="D29" s="143"/>
      <c r="E29" s="83"/>
      <c r="F29" s="83"/>
      <c r="G29" s="83"/>
    </row>
    <row r="30" spans="1:7" x14ac:dyDescent="0.25">
      <c r="A30" s="272"/>
      <c r="B30" s="276"/>
      <c r="C30" s="73"/>
      <c r="D30" s="149"/>
      <c r="E30" s="83"/>
      <c r="F30" s="83"/>
      <c r="G30" s="83"/>
    </row>
    <row r="31" spans="1:7" x14ac:dyDescent="0.25">
      <c r="A31" s="272"/>
      <c r="B31" s="276"/>
      <c r="C31" s="73"/>
      <c r="D31" s="149"/>
      <c r="E31" s="83"/>
      <c r="F31" s="83"/>
      <c r="G31" s="83"/>
    </row>
    <row r="32" spans="1:7" x14ac:dyDescent="0.25">
      <c r="A32" s="272"/>
      <c r="B32" s="276"/>
      <c r="C32" s="73"/>
      <c r="D32" s="86"/>
      <c r="E32" s="83"/>
      <c r="F32" s="83"/>
      <c r="G32" s="83"/>
    </row>
    <row r="33" spans="1:7" ht="15.75" thickBot="1" x14ac:dyDescent="0.3">
      <c r="A33" s="277"/>
      <c r="B33" s="278" t="s">
        <v>31</v>
      </c>
      <c r="C33" s="278"/>
      <c r="D33" s="279"/>
      <c r="E33" s="280"/>
      <c r="F33" s="280"/>
      <c r="G33" s="281">
        <f>SUM(G30:G31)</f>
        <v>0</v>
      </c>
    </row>
    <row r="34" spans="1:7" ht="15.75" thickBot="1" x14ac:dyDescent="0.3">
      <c r="A34" s="275"/>
      <c r="B34" s="106" t="s">
        <v>32</v>
      </c>
      <c r="C34" s="98"/>
      <c r="D34" s="98"/>
      <c r="E34" s="98"/>
      <c r="F34" s="98"/>
      <c r="G34" s="90"/>
    </row>
    <row r="35" spans="1:7" ht="15.75" thickBot="1" x14ac:dyDescent="0.3">
      <c r="A35" s="271"/>
      <c r="B35" s="388" t="s">
        <v>20</v>
      </c>
      <c r="C35" s="389"/>
      <c r="D35" s="76" t="s">
        <v>33</v>
      </c>
      <c r="E35" s="76" t="s">
        <v>21</v>
      </c>
      <c r="F35" s="76" t="s">
        <v>34</v>
      </c>
      <c r="G35" s="76" t="s">
        <v>35</v>
      </c>
    </row>
    <row r="36" spans="1:7" x14ac:dyDescent="0.25">
      <c r="A36" s="272"/>
      <c r="B36" s="276"/>
      <c r="C36" s="86"/>
      <c r="D36" s="86"/>
      <c r="E36" s="86"/>
      <c r="F36" s="86"/>
      <c r="G36" s="83"/>
    </row>
    <row r="37" spans="1:7" x14ac:dyDescent="0.25">
      <c r="A37" s="272"/>
      <c r="B37" s="276"/>
      <c r="C37" s="86"/>
      <c r="D37" s="89"/>
      <c r="E37" s="89"/>
      <c r="F37" s="89"/>
      <c r="G37" s="83"/>
    </row>
    <row r="38" spans="1:7" x14ac:dyDescent="0.25">
      <c r="A38" s="272"/>
      <c r="B38" s="276"/>
      <c r="C38" s="86"/>
      <c r="D38" s="89"/>
      <c r="E38" s="89"/>
      <c r="F38" s="89"/>
      <c r="G38" s="83"/>
    </row>
    <row r="39" spans="1:7" ht="15.75" thickBot="1" x14ac:dyDescent="0.3">
      <c r="A39" s="277"/>
      <c r="B39" s="278" t="s">
        <v>36</v>
      </c>
      <c r="C39" s="278"/>
      <c r="D39" s="279"/>
      <c r="E39" s="280"/>
      <c r="F39" s="280"/>
      <c r="G39" s="281">
        <f>SUM(G36:G37)</f>
        <v>0</v>
      </c>
    </row>
    <row r="40" spans="1:7" ht="15.75" thickBot="1" x14ac:dyDescent="0.3">
      <c r="A40" s="4"/>
      <c r="B40" s="4"/>
      <c r="C40" s="4"/>
      <c r="D40" s="380" t="s">
        <v>37</v>
      </c>
      <c r="E40" s="381"/>
      <c r="F40" s="90"/>
      <c r="G40" s="96">
        <f>+G39+G24+G33+G14</f>
        <v>0</v>
      </c>
    </row>
    <row r="41" spans="1:7" ht="15.75" thickBot="1" x14ac:dyDescent="0.3">
      <c r="A41" s="4"/>
      <c r="B41" s="4"/>
      <c r="C41" s="4"/>
      <c r="D41" s="380" t="s">
        <v>38</v>
      </c>
      <c r="E41" s="381"/>
      <c r="F41" s="90"/>
      <c r="G41" s="96">
        <f>+G40*0.25</f>
        <v>0</v>
      </c>
    </row>
    <row r="42" spans="1:7" ht="15.75" thickBot="1" x14ac:dyDescent="0.3">
      <c r="A42" s="4"/>
      <c r="B42" s="4"/>
      <c r="C42" s="4"/>
      <c r="D42" s="380" t="s">
        <v>39</v>
      </c>
      <c r="E42" s="381"/>
      <c r="F42" s="90"/>
      <c r="G42" s="96"/>
    </row>
    <row r="43" spans="1:7" ht="15.75" thickBot="1" x14ac:dyDescent="0.3">
      <c r="A43" s="4"/>
      <c r="B43" s="4"/>
      <c r="C43" s="4"/>
      <c r="D43" s="380" t="s">
        <v>40</v>
      </c>
      <c r="E43" s="381"/>
      <c r="F43" s="90"/>
      <c r="G43" s="96">
        <f>SUM(G40:G42)</f>
        <v>0</v>
      </c>
    </row>
    <row r="44" spans="1:7" ht="15.75" thickBot="1" x14ac:dyDescent="0.3">
      <c r="A44" s="4"/>
      <c r="B44" s="4"/>
      <c r="C44" s="4"/>
      <c r="D44" s="380" t="s">
        <v>41</v>
      </c>
      <c r="E44" s="381"/>
      <c r="F44" s="90"/>
      <c r="G44" s="96">
        <f>+G43</f>
        <v>0</v>
      </c>
    </row>
  </sheetData>
  <mergeCells count="14">
    <mergeCell ref="A1:G1"/>
    <mergeCell ref="A2:G2"/>
    <mergeCell ref="A3:G3"/>
    <mergeCell ref="B6:E6"/>
    <mergeCell ref="F6:G6"/>
    <mergeCell ref="B5:E5"/>
    <mergeCell ref="D43:E43"/>
    <mergeCell ref="D44:E44"/>
    <mergeCell ref="A7:E7"/>
    <mergeCell ref="A8:E8"/>
    <mergeCell ref="B35:C35"/>
    <mergeCell ref="D40:E40"/>
    <mergeCell ref="D41:E41"/>
    <mergeCell ref="D42:E4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2" workbookViewId="0">
      <selection activeCell="A7" sqref="A7:E7"/>
    </sheetView>
  </sheetViews>
  <sheetFormatPr baseColWidth="10" defaultRowHeight="15" x14ac:dyDescent="0.25"/>
  <cols>
    <col min="1" max="1" width="11.42578125" style="68"/>
    <col min="2" max="2" width="33.28515625" style="68" customWidth="1"/>
    <col min="3" max="3" width="8.85546875" style="68" bestFit="1" customWidth="1"/>
    <col min="4" max="4" width="9.5703125" style="68" bestFit="1" customWidth="1"/>
    <col min="5" max="5" width="22.42578125" style="68" customWidth="1"/>
    <col min="6" max="6" width="11.140625" style="68" bestFit="1" customWidth="1"/>
    <col min="7" max="7" width="13.140625" style="68" bestFit="1" customWidth="1"/>
    <col min="8" max="16384" width="11.42578125" style="68"/>
  </cols>
  <sheetData>
    <row r="1" spans="1:7" ht="15.75" thickBot="1" x14ac:dyDescent="0.3">
      <c r="A1" s="400" t="s">
        <v>13</v>
      </c>
      <c r="B1" s="391"/>
      <c r="C1" s="391"/>
      <c r="D1" s="391"/>
      <c r="E1" s="391"/>
      <c r="F1" s="391"/>
      <c r="G1" s="392"/>
    </row>
    <row r="2" spans="1:7" ht="15.75" thickBot="1" x14ac:dyDescent="0.3">
      <c r="A2" s="400" t="s">
        <v>42</v>
      </c>
      <c r="B2" s="391"/>
      <c r="C2" s="391"/>
      <c r="D2" s="391"/>
      <c r="E2" s="391"/>
      <c r="F2" s="391"/>
      <c r="G2" s="392"/>
    </row>
    <row r="3" spans="1:7" x14ac:dyDescent="0.25">
      <c r="A3" s="401" t="s">
        <v>44</v>
      </c>
      <c r="B3" s="394"/>
      <c r="C3" s="394"/>
      <c r="D3" s="395"/>
      <c r="E3" s="394"/>
      <c r="F3" s="394"/>
      <c r="G3" s="396"/>
    </row>
    <row r="4" spans="1:7" x14ac:dyDescent="0.25">
      <c r="A4" s="69"/>
      <c r="B4" s="4"/>
      <c r="C4" s="4"/>
      <c r="D4" s="119"/>
      <c r="E4" s="4"/>
      <c r="F4" s="4"/>
      <c r="G4" s="70"/>
    </row>
    <row r="5" spans="1:7" x14ac:dyDescent="0.25">
      <c r="A5" s="101" t="s">
        <v>14</v>
      </c>
      <c r="B5" s="364" t="s">
        <v>128</v>
      </c>
      <c r="C5" s="364"/>
      <c r="D5" s="379"/>
      <c r="E5" s="364"/>
      <c r="F5" s="105"/>
      <c r="G5" s="107"/>
    </row>
    <row r="6" spans="1:7" x14ac:dyDescent="0.25">
      <c r="A6" s="101" t="s">
        <v>18</v>
      </c>
      <c r="B6" s="402" t="s">
        <v>83</v>
      </c>
      <c r="C6" s="402"/>
      <c r="D6" s="403"/>
      <c r="E6" s="402"/>
      <c r="F6" s="404" t="s">
        <v>15</v>
      </c>
      <c r="G6" s="397"/>
    </row>
    <row r="7" spans="1:7" x14ac:dyDescent="0.25">
      <c r="A7" s="398" t="s">
        <v>16</v>
      </c>
      <c r="B7" s="383"/>
      <c r="C7" s="383"/>
      <c r="D7" s="384"/>
      <c r="E7" s="383"/>
      <c r="F7" s="4"/>
      <c r="G7" s="70"/>
    </row>
    <row r="8" spans="1:7" ht="15.75" thickBot="1" x14ac:dyDescent="0.3">
      <c r="A8" s="399" t="s">
        <v>17</v>
      </c>
      <c r="B8" s="386"/>
      <c r="C8" s="386"/>
      <c r="D8" s="387"/>
      <c r="E8" s="386"/>
      <c r="F8" s="71"/>
      <c r="G8" s="72"/>
    </row>
    <row r="9" spans="1:7" ht="15.75" thickBot="1" x14ac:dyDescent="0.3">
      <c r="A9" s="73" t="s">
        <v>18</v>
      </c>
      <c r="B9" s="74" t="s">
        <v>19</v>
      </c>
      <c r="C9" s="71"/>
      <c r="D9" s="140"/>
      <c r="E9" s="71"/>
      <c r="F9" s="75"/>
      <c r="G9" s="76"/>
    </row>
    <row r="10" spans="1:7" ht="26.25" thickBot="1" x14ac:dyDescent="0.3">
      <c r="A10" s="77"/>
      <c r="B10" s="76" t="s">
        <v>20</v>
      </c>
      <c r="C10" s="78" t="s">
        <v>21</v>
      </c>
      <c r="D10" s="141" t="s">
        <v>22</v>
      </c>
      <c r="E10" s="78" t="s">
        <v>23</v>
      </c>
      <c r="F10" s="78" t="s">
        <v>24</v>
      </c>
      <c r="G10" s="79" t="s">
        <v>25</v>
      </c>
    </row>
    <row r="11" spans="1:7" ht="21.75" customHeight="1" x14ac:dyDescent="0.25">
      <c r="A11" s="73">
        <v>1</v>
      </c>
      <c r="B11" s="80" t="s">
        <v>136</v>
      </c>
      <c r="C11" s="15">
        <v>1</v>
      </c>
      <c r="D11" s="142"/>
      <c r="E11" s="22"/>
      <c r="F11" s="23"/>
      <c r="G11" s="23"/>
    </row>
    <row r="12" spans="1:7" x14ac:dyDescent="0.25">
      <c r="A12" s="73"/>
      <c r="B12" s="84"/>
      <c r="C12" s="85"/>
      <c r="D12" s="143"/>
      <c r="E12" s="83"/>
      <c r="F12" s="83"/>
      <c r="G12" s="83"/>
    </row>
    <row r="13" spans="1:7" x14ac:dyDescent="0.25">
      <c r="A13" s="87"/>
      <c r="B13" s="88"/>
      <c r="C13" s="85"/>
      <c r="D13" s="143"/>
      <c r="E13" s="83"/>
      <c r="F13" s="83"/>
      <c r="G13" s="83"/>
    </row>
    <row r="14" spans="1:7" ht="15.75" thickBot="1" x14ac:dyDescent="0.3">
      <c r="A14" s="89"/>
      <c r="B14" s="90" t="s">
        <v>26</v>
      </c>
      <c r="C14" s="90"/>
      <c r="D14" s="144"/>
      <c r="E14" s="91"/>
      <c r="F14" s="91"/>
      <c r="G14" s="91">
        <f>SUM(G11:G12)</f>
        <v>0</v>
      </c>
    </row>
    <row r="15" spans="1:7" ht="15.75" thickBot="1" x14ac:dyDescent="0.3">
      <c r="A15" s="81"/>
      <c r="B15" s="74" t="s">
        <v>6</v>
      </c>
      <c r="C15" s="71"/>
      <c r="D15" s="140"/>
      <c r="E15" s="71"/>
      <c r="F15" s="75"/>
      <c r="G15" s="76"/>
    </row>
    <row r="16" spans="1:7" ht="26.25" thickBot="1" x14ac:dyDescent="0.3">
      <c r="A16" s="77"/>
      <c r="B16" s="76" t="s">
        <v>20</v>
      </c>
      <c r="C16" s="78" t="s">
        <v>21</v>
      </c>
      <c r="D16" s="141" t="s">
        <v>22</v>
      </c>
      <c r="E16" s="78" t="s">
        <v>23</v>
      </c>
      <c r="F16" s="78" t="s">
        <v>24</v>
      </c>
      <c r="G16" s="79" t="s">
        <v>25</v>
      </c>
    </row>
    <row r="17" spans="1:7" x14ac:dyDescent="0.25">
      <c r="A17" s="73"/>
      <c r="B17" s="80"/>
      <c r="C17" s="92"/>
      <c r="D17" s="145"/>
      <c r="E17" s="93"/>
      <c r="F17" s="83"/>
      <c r="G17" s="93"/>
    </row>
    <row r="18" spans="1:7" x14ac:dyDescent="0.25">
      <c r="A18" s="73"/>
      <c r="B18" s="94"/>
      <c r="C18" s="95"/>
      <c r="D18" s="146"/>
      <c r="E18" s="93"/>
      <c r="F18" s="83"/>
      <c r="G18" s="93"/>
    </row>
    <row r="19" spans="1:7" x14ac:dyDescent="0.25">
      <c r="A19" s="73"/>
      <c r="B19" s="94"/>
      <c r="C19" s="95"/>
      <c r="D19" s="146"/>
      <c r="E19" s="93"/>
      <c r="F19" s="83"/>
      <c r="G19" s="93"/>
    </row>
    <row r="20" spans="1:7" x14ac:dyDescent="0.25">
      <c r="A20" s="73"/>
      <c r="B20" s="94"/>
      <c r="C20" s="95"/>
      <c r="D20" s="146"/>
      <c r="E20" s="93"/>
      <c r="F20" s="83"/>
      <c r="G20" s="93"/>
    </row>
    <row r="21" spans="1:7" x14ac:dyDescent="0.25">
      <c r="A21" s="73"/>
      <c r="B21" s="94"/>
      <c r="C21" s="95"/>
      <c r="D21" s="146"/>
      <c r="E21" s="93"/>
      <c r="F21" s="83"/>
      <c r="G21" s="93"/>
    </row>
    <row r="22" spans="1:7" x14ac:dyDescent="0.25">
      <c r="A22" s="73"/>
      <c r="B22" s="94"/>
      <c r="C22" s="95"/>
      <c r="D22" s="146"/>
      <c r="E22" s="93"/>
      <c r="F22" s="83"/>
      <c r="G22" s="93"/>
    </row>
    <row r="23" spans="1:7" x14ac:dyDescent="0.25">
      <c r="A23" s="73"/>
      <c r="B23" s="94"/>
      <c r="C23" s="95"/>
      <c r="D23" s="146"/>
      <c r="E23" s="93"/>
      <c r="F23" s="83"/>
      <c r="G23" s="93"/>
    </row>
    <row r="24" spans="1:7" ht="15.75" thickBot="1" x14ac:dyDescent="0.3">
      <c r="A24" s="277"/>
      <c r="B24" s="278" t="s">
        <v>26</v>
      </c>
      <c r="C24" s="278"/>
      <c r="D24" s="279"/>
      <c r="E24" s="280"/>
      <c r="F24" s="280"/>
      <c r="G24" s="281">
        <f>SUM(G21:G22)</f>
        <v>0</v>
      </c>
    </row>
    <row r="25" spans="1:7" ht="15.75" thickBot="1" x14ac:dyDescent="0.3">
      <c r="A25" s="81"/>
      <c r="B25" s="71" t="s">
        <v>7</v>
      </c>
      <c r="C25" s="71"/>
      <c r="D25" s="147"/>
      <c r="E25" s="75"/>
      <c r="F25" s="75"/>
      <c r="G25" s="76"/>
    </row>
    <row r="26" spans="1:7" ht="26.25" thickBot="1" x14ac:dyDescent="0.3">
      <c r="A26" s="77"/>
      <c r="B26" s="76" t="s">
        <v>27</v>
      </c>
      <c r="C26" s="78" t="s">
        <v>28</v>
      </c>
      <c r="D26" s="141" t="s">
        <v>29</v>
      </c>
      <c r="E26" s="78" t="s">
        <v>23</v>
      </c>
      <c r="F26" s="78" t="s">
        <v>30</v>
      </c>
      <c r="G26" s="79" t="s">
        <v>25</v>
      </c>
    </row>
    <row r="27" spans="1:7" x14ac:dyDescent="0.25">
      <c r="A27" s="87"/>
      <c r="B27" s="97"/>
      <c r="C27" s="82"/>
      <c r="D27" s="143"/>
      <c r="E27" s="83"/>
      <c r="F27" s="83"/>
      <c r="G27" s="83"/>
    </row>
    <row r="28" spans="1:7" x14ac:dyDescent="0.25">
      <c r="A28" s="87"/>
      <c r="B28" s="97"/>
      <c r="C28" s="73"/>
      <c r="D28" s="143"/>
      <c r="E28" s="83"/>
      <c r="F28" s="83"/>
      <c r="G28" s="83"/>
    </row>
    <row r="29" spans="1:7" x14ac:dyDescent="0.25">
      <c r="A29" s="87"/>
      <c r="B29" s="97"/>
      <c r="C29" s="73"/>
      <c r="D29" s="143"/>
      <c r="E29" s="83"/>
      <c r="F29" s="83"/>
      <c r="G29" s="83"/>
    </row>
    <row r="30" spans="1:7" x14ac:dyDescent="0.25">
      <c r="A30" s="87"/>
      <c r="B30" s="97"/>
      <c r="C30" s="73"/>
      <c r="D30" s="149"/>
      <c r="E30" s="83"/>
      <c r="F30" s="83"/>
      <c r="G30" s="83"/>
    </row>
    <row r="31" spans="1:7" x14ac:dyDescent="0.25">
      <c r="A31" s="87"/>
      <c r="B31" s="97"/>
      <c r="C31" s="73"/>
      <c r="D31" s="149"/>
      <c r="E31" s="83"/>
      <c r="F31" s="83"/>
      <c r="G31" s="83"/>
    </row>
    <row r="32" spans="1:7" x14ac:dyDescent="0.25">
      <c r="A32" s="87"/>
      <c r="B32" s="97"/>
      <c r="C32" s="73"/>
      <c r="D32" s="86"/>
      <c r="E32" s="83"/>
      <c r="F32" s="83"/>
      <c r="G32" s="83"/>
    </row>
    <row r="33" spans="1:7" ht="15.75" thickBot="1" x14ac:dyDescent="0.3">
      <c r="A33" s="277"/>
      <c r="B33" s="278" t="s">
        <v>31</v>
      </c>
      <c r="C33" s="278"/>
      <c r="D33" s="279"/>
      <c r="E33" s="280"/>
      <c r="F33" s="280"/>
      <c r="G33" s="281">
        <f>SUM(G30:G31)</f>
        <v>0</v>
      </c>
    </row>
    <row r="34" spans="1:7" ht="15.75" thickBot="1" x14ac:dyDescent="0.3">
      <c r="A34" s="81"/>
      <c r="B34" s="71" t="s">
        <v>32</v>
      </c>
      <c r="C34" s="98"/>
      <c r="D34" s="98"/>
      <c r="E34" s="98"/>
      <c r="F34" s="98"/>
      <c r="G34" s="90"/>
    </row>
    <row r="35" spans="1:7" ht="15.75" thickBot="1" x14ac:dyDescent="0.3">
      <c r="A35" s="77"/>
      <c r="B35" s="388" t="s">
        <v>20</v>
      </c>
      <c r="C35" s="389"/>
      <c r="D35" s="76" t="s">
        <v>33</v>
      </c>
      <c r="E35" s="76" t="s">
        <v>21</v>
      </c>
      <c r="F35" s="76" t="s">
        <v>34</v>
      </c>
      <c r="G35" s="76" t="s">
        <v>35</v>
      </c>
    </row>
    <row r="36" spans="1:7" x14ac:dyDescent="0.25">
      <c r="A36" s="87"/>
      <c r="B36" s="97"/>
      <c r="C36" s="86"/>
      <c r="D36" s="86"/>
      <c r="E36" s="86"/>
      <c r="F36" s="86"/>
      <c r="G36" s="83"/>
    </row>
    <row r="37" spans="1:7" x14ac:dyDescent="0.25">
      <c r="A37" s="87"/>
      <c r="B37" s="97"/>
      <c r="C37" s="86"/>
      <c r="D37" s="89"/>
      <c r="E37" s="89"/>
      <c r="F37" s="89"/>
      <c r="G37" s="83"/>
    </row>
    <row r="38" spans="1:7" x14ac:dyDescent="0.25">
      <c r="A38" s="87"/>
      <c r="B38" s="97"/>
      <c r="C38" s="86"/>
      <c r="D38" s="89"/>
      <c r="E38" s="89"/>
      <c r="F38" s="89"/>
      <c r="G38" s="83"/>
    </row>
    <row r="39" spans="1:7" ht="15.75" thickBot="1" x14ac:dyDescent="0.3">
      <c r="A39" s="277"/>
      <c r="B39" s="278" t="s">
        <v>36</v>
      </c>
      <c r="C39" s="278"/>
      <c r="D39" s="279"/>
      <c r="E39" s="280"/>
      <c r="F39" s="280"/>
      <c r="G39" s="281">
        <f>SUM(G36:G37)</f>
        <v>0</v>
      </c>
    </row>
    <row r="40" spans="1:7" ht="15.75" thickBot="1" x14ac:dyDescent="0.3">
      <c r="A40" s="4"/>
      <c r="B40" s="4"/>
      <c r="C40" s="4"/>
      <c r="D40" s="380" t="s">
        <v>37</v>
      </c>
      <c r="E40" s="381"/>
      <c r="F40" s="90"/>
      <c r="G40" s="96">
        <f>+G39+G24+G33+G14</f>
        <v>0</v>
      </c>
    </row>
    <row r="41" spans="1:7" ht="15.75" thickBot="1" x14ac:dyDescent="0.3">
      <c r="A41" s="4"/>
      <c r="B41" s="4"/>
      <c r="C41" s="4"/>
      <c r="D41" s="380" t="s">
        <v>38</v>
      </c>
      <c r="E41" s="381"/>
      <c r="F41" s="90"/>
      <c r="G41" s="96">
        <f>+G40*0.25</f>
        <v>0</v>
      </c>
    </row>
    <row r="42" spans="1:7" ht="15.75" thickBot="1" x14ac:dyDescent="0.3">
      <c r="A42" s="4"/>
      <c r="B42" s="4"/>
      <c r="C42" s="4"/>
      <c r="D42" s="380" t="s">
        <v>39</v>
      </c>
      <c r="E42" s="381"/>
      <c r="F42" s="90"/>
      <c r="G42" s="96"/>
    </row>
    <row r="43" spans="1:7" ht="15.75" thickBot="1" x14ac:dyDescent="0.3">
      <c r="A43" s="4"/>
      <c r="B43" s="4"/>
      <c r="C43" s="4"/>
      <c r="D43" s="380" t="s">
        <v>40</v>
      </c>
      <c r="E43" s="381"/>
      <c r="F43" s="90"/>
      <c r="G43" s="96">
        <f>SUM(G40:G42)</f>
        <v>0</v>
      </c>
    </row>
    <row r="44" spans="1:7" ht="15.75" thickBot="1" x14ac:dyDescent="0.3">
      <c r="A44" s="4"/>
      <c r="B44" s="4"/>
      <c r="C44" s="4"/>
      <c r="D44" s="380" t="s">
        <v>41</v>
      </c>
      <c r="E44" s="381"/>
      <c r="F44" s="90"/>
      <c r="G44" s="96">
        <f>+G43</f>
        <v>0</v>
      </c>
    </row>
  </sheetData>
  <mergeCells count="14">
    <mergeCell ref="A1:G1"/>
    <mergeCell ref="A2:G2"/>
    <mergeCell ref="A3:G3"/>
    <mergeCell ref="B6:E6"/>
    <mergeCell ref="F6:G6"/>
    <mergeCell ref="B5:E5"/>
    <mergeCell ref="D43:E43"/>
    <mergeCell ref="D44:E44"/>
    <mergeCell ref="A7:E7"/>
    <mergeCell ref="A8:E8"/>
    <mergeCell ref="B35:C35"/>
    <mergeCell ref="D40:E40"/>
    <mergeCell ref="D41:E41"/>
    <mergeCell ref="D42:E4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B13" sqref="B13"/>
    </sheetView>
  </sheetViews>
  <sheetFormatPr baseColWidth="10" defaultRowHeight="15" x14ac:dyDescent="0.25"/>
  <cols>
    <col min="1" max="1" width="11.42578125" style="68"/>
    <col min="2" max="2" width="33.28515625" style="68" customWidth="1"/>
    <col min="3" max="3" width="8.85546875" style="68" bestFit="1" customWidth="1"/>
    <col min="4" max="4" width="9.5703125" style="68" bestFit="1" customWidth="1"/>
    <col min="5" max="5" width="24" style="68" customWidth="1"/>
    <col min="6" max="6" width="11.140625" style="68" bestFit="1" customWidth="1"/>
    <col min="7" max="7" width="13.140625" style="68" bestFit="1" customWidth="1"/>
    <col min="8" max="16384" width="11.42578125" style="68"/>
  </cols>
  <sheetData>
    <row r="1" spans="1:7" ht="15.75" thickBot="1" x14ac:dyDescent="0.3">
      <c r="A1" s="390" t="s">
        <v>13</v>
      </c>
      <c r="B1" s="391"/>
      <c r="C1" s="391"/>
      <c r="D1" s="391"/>
      <c r="E1" s="391"/>
      <c r="F1" s="391"/>
      <c r="G1" s="392"/>
    </row>
    <row r="2" spans="1:7" ht="15.75" thickBot="1" x14ac:dyDescent="0.3">
      <c r="A2" s="390" t="s">
        <v>42</v>
      </c>
      <c r="B2" s="391"/>
      <c r="C2" s="391"/>
      <c r="D2" s="391"/>
      <c r="E2" s="391"/>
      <c r="F2" s="391"/>
      <c r="G2" s="392"/>
    </row>
    <row r="3" spans="1:7" x14ac:dyDescent="0.25">
      <c r="A3" s="393" t="s">
        <v>44</v>
      </c>
      <c r="B3" s="394"/>
      <c r="C3" s="394"/>
      <c r="D3" s="395"/>
      <c r="E3" s="394"/>
      <c r="F3" s="394"/>
      <c r="G3" s="396"/>
    </row>
    <row r="4" spans="1:7" x14ac:dyDescent="0.25">
      <c r="A4" s="269"/>
      <c r="B4" s="63"/>
      <c r="C4" s="63"/>
      <c r="D4" s="136"/>
      <c r="E4" s="63"/>
      <c r="F4" s="63"/>
      <c r="G4" s="70"/>
    </row>
    <row r="5" spans="1:7" x14ac:dyDescent="0.25">
      <c r="A5" s="226" t="s">
        <v>14</v>
      </c>
      <c r="B5" s="364" t="s">
        <v>129</v>
      </c>
      <c r="C5" s="364"/>
      <c r="D5" s="379"/>
      <c r="E5" s="364"/>
      <c r="F5" s="105"/>
      <c r="G5" s="107"/>
    </row>
    <row r="6" spans="1:7" x14ac:dyDescent="0.25">
      <c r="A6" s="226" t="s">
        <v>18</v>
      </c>
      <c r="B6" s="364" t="s">
        <v>118</v>
      </c>
      <c r="C6" s="364"/>
      <c r="D6" s="379"/>
      <c r="E6" s="364"/>
      <c r="F6" s="383" t="s">
        <v>15</v>
      </c>
      <c r="G6" s="397"/>
    </row>
    <row r="7" spans="1:7" x14ac:dyDescent="0.25">
      <c r="A7" s="382" t="s">
        <v>16</v>
      </c>
      <c r="B7" s="383"/>
      <c r="C7" s="383"/>
      <c r="D7" s="384"/>
      <c r="E7" s="383"/>
      <c r="F7" s="63"/>
      <c r="G7" s="70"/>
    </row>
    <row r="8" spans="1:7" ht="15.75" thickBot="1" x14ac:dyDescent="0.3">
      <c r="A8" s="385" t="s">
        <v>17</v>
      </c>
      <c r="B8" s="386"/>
      <c r="C8" s="386"/>
      <c r="D8" s="387"/>
      <c r="E8" s="386"/>
      <c r="F8" s="106"/>
      <c r="G8" s="72"/>
    </row>
    <row r="9" spans="1:7" ht="15.75" thickBot="1" x14ac:dyDescent="0.3">
      <c r="A9" s="270" t="s">
        <v>18</v>
      </c>
      <c r="B9" s="74" t="s">
        <v>19</v>
      </c>
      <c r="C9" s="106"/>
      <c r="D9" s="140"/>
      <c r="E9" s="106"/>
      <c r="F9" s="75"/>
      <c r="G9" s="76"/>
    </row>
    <row r="10" spans="1:7" ht="26.25" thickBot="1" x14ac:dyDescent="0.3">
      <c r="A10" s="271"/>
      <c r="B10" s="76" t="s">
        <v>20</v>
      </c>
      <c r="C10" s="78" t="s">
        <v>21</v>
      </c>
      <c r="D10" s="141" t="s">
        <v>22</v>
      </c>
      <c r="E10" s="78" t="s">
        <v>23</v>
      </c>
      <c r="F10" s="78" t="s">
        <v>24</v>
      </c>
      <c r="G10" s="79" t="s">
        <v>25</v>
      </c>
    </row>
    <row r="11" spans="1:7" ht="25.5" customHeight="1" x14ac:dyDescent="0.25">
      <c r="A11" s="270">
        <v>1</v>
      </c>
      <c r="B11" s="80" t="s">
        <v>137</v>
      </c>
      <c r="C11" s="15">
        <v>1</v>
      </c>
      <c r="D11" s="142"/>
      <c r="E11" s="22"/>
      <c r="F11" s="23"/>
      <c r="G11" s="23"/>
    </row>
    <row r="12" spans="1:7" x14ac:dyDescent="0.25">
      <c r="A12" s="270"/>
      <c r="B12" s="84"/>
      <c r="C12" s="85"/>
      <c r="D12" s="143"/>
      <c r="E12" s="83"/>
      <c r="F12" s="83"/>
      <c r="G12" s="83"/>
    </row>
    <row r="13" spans="1:7" x14ac:dyDescent="0.25">
      <c r="A13" s="272"/>
      <c r="B13" s="273"/>
      <c r="C13" s="85"/>
      <c r="D13" s="143"/>
      <c r="E13" s="83"/>
      <c r="F13" s="83"/>
      <c r="G13" s="83"/>
    </row>
    <row r="14" spans="1:7" ht="15.75" thickBot="1" x14ac:dyDescent="0.3">
      <c r="A14" s="274"/>
      <c r="B14" s="90" t="s">
        <v>26</v>
      </c>
      <c r="C14" s="90"/>
      <c r="D14" s="144"/>
      <c r="E14" s="91"/>
      <c r="F14" s="91"/>
      <c r="G14" s="91">
        <f>SUM(G11:G12)</f>
        <v>0</v>
      </c>
    </row>
    <row r="15" spans="1:7" ht="15.75" thickBot="1" x14ac:dyDescent="0.3">
      <c r="A15" s="275"/>
      <c r="B15" s="74" t="s">
        <v>6</v>
      </c>
      <c r="C15" s="106"/>
      <c r="D15" s="140"/>
      <c r="E15" s="106"/>
      <c r="F15" s="75"/>
      <c r="G15" s="76"/>
    </row>
    <row r="16" spans="1:7" ht="26.25" thickBot="1" x14ac:dyDescent="0.3">
      <c r="A16" s="271"/>
      <c r="B16" s="76" t="s">
        <v>20</v>
      </c>
      <c r="C16" s="78" t="s">
        <v>21</v>
      </c>
      <c r="D16" s="141" t="s">
        <v>22</v>
      </c>
      <c r="E16" s="78" t="s">
        <v>23</v>
      </c>
      <c r="F16" s="78" t="s">
        <v>24</v>
      </c>
      <c r="G16" s="79" t="s">
        <v>25</v>
      </c>
    </row>
    <row r="17" spans="1:7" x14ac:dyDescent="0.25">
      <c r="A17" s="270"/>
      <c r="B17" s="80"/>
      <c r="C17" s="92"/>
      <c r="D17" s="145"/>
      <c r="E17" s="93"/>
      <c r="F17" s="83"/>
      <c r="G17" s="93"/>
    </row>
    <row r="18" spans="1:7" x14ac:dyDescent="0.25">
      <c r="A18" s="270"/>
      <c r="B18" s="94"/>
      <c r="C18" s="95"/>
      <c r="D18" s="146"/>
      <c r="E18" s="93"/>
      <c r="F18" s="83"/>
      <c r="G18" s="93"/>
    </row>
    <row r="19" spans="1:7" x14ac:dyDescent="0.25">
      <c r="A19" s="270"/>
      <c r="B19" s="94"/>
      <c r="C19" s="95"/>
      <c r="D19" s="146"/>
      <c r="E19" s="93"/>
      <c r="F19" s="83"/>
      <c r="G19" s="93"/>
    </row>
    <row r="20" spans="1:7" x14ac:dyDescent="0.25">
      <c r="A20" s="270"/>
      <c r="B20" s="94"/>
      <c r="C20" s="95"/>
      <c r="D20" s="146"/>
      <c r="E20" s="93"/>
      <c r="F20" s="83"/>
      <c r="G20" s="93"/>
    </row>
    <row r="21" spans="1:7" x14ac:dyDescent="0.25">
      <c r="A21" s="270"/>
      <c r="B21" s="94"/>
      <c r="C21" s="95"/>
      <c r="D21" s="146"/>
      <c r="E21" s="93"/>
      <c r="F21" s="83"/>
      <c r="G21" s="93"/>
    </row>
    <row r="22" spans="1:7" x14ac:dyDescent="0.25">
      <c r="A22" s="270"/>
      <c r="B22" s="94"/>
      <c r="C22" s="95"/>
      <c r="D22" s="146"/>
      <c r="E22" s="93"/>
      <c r="F22" s="83"/>
      <c r="G22" s="93"/>
    </row>
    <row r="23" spans="1:7" x14ac:dyDescent="0.25">
      <c r="A23" s="270"/>
      <c r="B23" s="94"/>
      <c r="C23" s="95"/>
      <c r="D23" s="146"/>
      <c r="E23" s="93"/>
      <c r="F23" s="83"/>
      <c r="G23" s="93"/>
    </row>
    <row r="24" spans="1:7" ht="15.75" thickBot="1" x14ac:dyDescent="0.3">
      <c r="A24" s="277"/>
      <c r="B24" s="278" t="s">
        <v>26</v>
      </c>
      <c r="C24" s="278"/>
      <c r="D24" s="279"/>
      <c r="E24" s="280"/>
      <c r="F24" s="280"/>
      <c r="G24" s="281">
        <f>SUM(G21:G22)</f>
        <v>0</v>
      </c>
    </row>
    <row r="25" spans="1:7" ht="15.75" thickBot="1" x14ac:dyDescent="0.3">
      <c r="A25" s="275"/>
      <c r="B25" s="106" t="s">
        <v>7</v>
      </c>
      <c r="C25" s="106"/>
      <c r="D25" s="147"/>
      <c r="E25" s="75"/>
      <c r="F25" s="75"/>
      <c r="G25" s="76"/>
    </row>
    <row r="26" spans="1:7" ht="26.25" thickBot="1" x14ac:dyDescent="0.3">
      <c r="A26" s="271"/>
      <c r="B26" s="76" t="s">
        <v>27</v>
      </c>
      <c r="C26" s="78" t="s">
        <v>28</v>
      </c>
      <c r="D26" s="141" t="s">
        <v>29</v>
      </c>
      <c r="E26" s="78" t="s">
        <v>23</v>
      </c>
      <c r="F26" s="78" t="s">
        <v>30</v>
      </c>
      <c r="G26" s="79" t="s">
        <v>25</v>
      </c>
    </row>
    <row r="27" spans="1:7" x14ac:dyDescent="0.25">
      <c r="A27" s="272"/>
      <c r="B27" s="276"/>
      <c r="C27" s="82"/>
      <c r="D27" s="143"/>
      <c r="E27" s="83"/>
      <c r="F27" s="83"/>
      <c r="G27" s="83"/>
    </row>
    <row r="28" spans="1:7" x14ac:dyDescent="0.25">
      <c r="A28" s="272"/>
      <c r="B28" s="276"/>
      <c r="C28" s="73"/>
      <c r="D28" s="143"/>
      <c r="E28" s="83"/>
      <c r="F28" s="83"/>
      <c r="G28" s="83"/>
    </row>
    <row r="29" spans="1:7" x14ac:dyDescent="0.25">
      <c r="A29" s="272"/>
      <c r="B29" s="276"/>
      <c r="C29" s="73"/>
      <c r="D29" s="143"/>
      <c r="E29" s="83"/>
      <c r="F29" s="83"/>
      <c r="G29" s="83"/>
    </row>
    <row r="30" spans="1:7" x14ac:dyDescent="0.25">
      <c r="A30" s="272"/>
      <c r="B30" s="276"/>
      <c r="C30" s="73"/>
      <c r="D30" s="149"/>
      <c r="E30" s="83"/>
      <c r="F30" s="83"/>
      <c r="G30" s="83"/>
    </row>
    <row r="31" spans="1:7" x14ac:dyDescent="0.25">
      <c r="A31" s="272"/>
      <c r="B31" s="276"/>
      <c r="C31" s="73"/>
      <c r="D31" s="149"/>
      <c r="E31" s="83"/>
      <c r="F31" s="83"/>
      <c r="G31" s="83"/>
    </row>
    <row r="32" spans="1:7" x14ac:dyDescent="0.25">
      <c r="A32" s="272"/>
      <c r="B32" s="276"/>
      <c r="C32" s="73"/>
      <c r="D32" s="86"/>
      <c r="E32" s="83"/>
      <c r="F32" s="83"/>
      <c r="G32" s="83"/>
    </row>
    <row r="33" spans="1:7" ht="15.75" thickBot="1" x14ac:dyDescent="0.3">
      <c r="A33" s="277"/>
      <c r="B33" s="278" t="s">
        <v>31</v>
      </c>
      <c r="C33" s="278"/>
      <c r="D33" s="279"/>
      <c r="E33" s="280"/>
      <c r="F33" s="280"/>
      <c r="G33" s="281">
        <f>SUM(G30:G31)</f>
        <v>0</v>
      </c>
    </row>
    <row r="34" spans="1:7" ht="15.75" thickBot="1" x14ac:dyDescent="0.3">
      <c r="A34" s="275"/>
      <c r="B34" s="106" t="s">
        <v>32</v>
      </c>
      <c r="C34" s="98"/>
      <c r="D34" s="98"/>
      <c r="E34" s="98"/>
      <c r="F34" s="98"/>
      <c r="G34" s="90"/>
    </row>
    <row r="35" spans="1:7" ht="15.75" thickBot="1" x14ac:dyDescent="0.3">
      <c r="A35" s="271"/>
      <c r="B35" s="388" t="s">
        <v>20</v>
      </c>
      <c r="C35" s="389"/>
      <c r="D35" s="76" t="s">
        <v>33</v>
      </c>
      <c r="E35" s="76" t="s">
        <v>21</v>
      </c>
      <c r="F35" s="76" t="s">
        <v>34</v>
      </c>
      <c r="G35" s="76" t="s">
        <v>35</v>
      </c>
    </row>
    <row r="36" spans="1:7" x14ac:dyDescent="0.25">
      <c r="A36" s="272"/>
      <c r="B36" s="276"/>
      <c r="C36" s="86"/>
      <c r="D36" s="86"/>
      <c r="E36" s="86"/>
      <c r="F36" s="86"/>
      <c r="G36" s="83"/>
    </row>
    <row r="37" spans="1:7" x14ac:dyDescent="0.25">
      <c r="A37" s="272"/>
      <c r="B37" s="276"/>
      <c r="C37" s="86"/>
      <c r="D37" s="89"/>
      <c r="E37" s="89"/>
      <c r="F37" s="89"/>
      <c r="G37" s="83"/>
    </row>
    <row r="38" spans="1:7" x14ac:dyDescent="0.25">
      <c r="A38" s="272"/>
      <c r="B38" s="276"/>
      <c r="C38" s="86"/>
      <c r="D38" s="89"/>
      <c r="E38" s="89"/>
      <c r="F38" s="89"/>
      <c r="G38" s="83"/>
    </row>
    <row r="39" spans="1:7" ht="15.75" thickBot="1" x14ac:dyDescent="0.3">
      <c r="A39" s="277"/>
      <c r="B39" s="278" t="s">
        <v>36</v>
      </c>
      <c r="C39" s="278"/>
      <c r="D39" s="279"/>
      <c r="E39" s="280"/>
      <c r="F39" s="280"/>
      <c r="G39" s="281">
        <f>SUM(G36:G37)</f>
        <v>0</v>
      </c>
    </row>
    <row r="40" spans="1:7" ht="15.75" thickBot="1" x14ac:dyDescent="0.3">
      <c r="A40" s="4"/>
      <c r="B40" s="4"/>
      <c r="C40" s="4"/>
      <c r="D40" s="380" t="s">
        <v>37</v>
      </c>
      <c r="E40" s="381"/>
      <c r="F40" s="90"/>
      <c r="G40" s="96">
        <f>+G39+G24+G33+G14</f>
        <v>0</v>
      </c>
    </row>
    <row r="41" spans="1:7" ht="15.75" thickBot="1" x14ac:dyDescent="0.3">
      <c r="A41" s="4"/>
      <c r="B41" s="4"/>
      <c r="C41" s="4"/>
      <c r="D41" s="380" t="s">
        <v>38</v>
      </c>
      <c r="E41" s="381"/>
      <c r="F41" s="90"/>
      <c r="G41" s="96">
        <f>+G40*0.25</f>
        <v>0</v>
      </c>
    </row>
    <row r="42" spans="1:7" ht="15.75" thickBot="1" x14ac:dyDescent="0.3">
      <c r="A42" s="4"/>
      <c r="B42" s="4"/>
      <c r="C42" s="4"/>
      <c r="D42" s="380" t="s">
        <v>39</v>
      </c>
      <c r="E42" s="381"/>
      <c r="F42" s="90"/>
      <c r="G42" s="96"/>
    </row>
    <row r="43" spans="1:7" ht="15.75" thickBot="1" x14ac:dyDescent="0.3">
      <c r="A43" s="4"/>
      <c r="B43" s="4"/>
      <c r="C43" s="4"/>
      <c r="D43" s="380" t="s">
        <v>40</v>
      </c>
      <c r="E43" s="381"/>
      <c r="F43" s="90"/>
      <c r="G43" s="96">
        <f>SUM(G40:G42)</f>
        <v>0</v>
      </c>
    </row>
    <row r="44" spans="1:7" ht="15.75" thickBot="1" x14ac:dyDescent="0.3">
      <c r="A44" s="4"/>
      <c r="B44" s="4"/>
      <c r="C44" s="4"/>
      <c r="D44" s="380" t="s">
        <v>41</v>
      </c>
      <c r="E44" s="381"/>
      <c r="F44" s="90"/>
      <c r="G44" s="96">
        <f>+G43</f>
        <v>0</v>
      </c>
    </row>
  </sheetData>
  <mergeCells count="14">
    <mergeCell ref="A1:G1"/>
    <mergeCell ref="A2:G2"/>
    <mergeCell ref="A3:G3"/>
    <mergeCell ref="B6:E6"/>
    <mergeCell ref="F6:G6"/>
    <mergeCell ref="B5:E5"/>
    <mergeCell ref="D43:E43"/>
    <mergeCell ref="D44:E44"/>
    <mergeCell ref="A7:E7"/>
    <mergeCell ref="A8:E8"/>
    <mergeCell ref="B35:C35"/>
    <mergeCell ref="D40:E40"/>
    <mergeCell ref="D41:E41"/>
    <mergeCell ref="D42:E4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B19" sqref="B19"/>
    </sheetView>
  </sheetViews>
  <sheetFormatPr baseColWidth="10" defaultRowHeight="15" x14ac:dyDescent="0.25"/>
  <cols>
    <col min="1" max="1" width="11.42578125" style="68"/>
    <col min="2" max="2" width="33.28515625" style="68" customWidth="1"/>
    <col min="3" max="3" width="8.85546875" style="68" bestFit="1" customWidth="1"/>
    <col min="4" max="4" width="9.5703125" style="68" bestFit="1" customWidth="1"/>
    <col min="5" max="5" width="22.7109375" style="68" customWidth="1"/>
    <col min="6" max="6" width="14" style="68" customWidth="1"/>
    <col min="7" max="7" width="22.140625" style="68" customWidth="1"/>
    <col min="8" max="16384" width="11.42578125" style="68"/>
  </cols>
  <sheetData>
    <row r="1" spans="1:7" ht="15.75" thickBot="1" x14ac:dyDescent="0.3">
      <c r="A1" s="390" t="s">
        <v>13</v>
      </c>
      <c r="B1" s="391"/>
      <c r="C1" s="391"/>
      <c r="D1" s="391"/>
      <c r="E1" s="391"/>
      <c r="F1" s="391"/>
      <c r="G1" s="392"/>
    </row>
    <row r="2" spans="1:7" ht="15.75" thickBot="1" x14ac:dyDescent="0.3">
      <c r="A2" s="390" t="s">
        <v>42</v>
      </c>
      <c r="B2" s="391"/>
      <c r="C2" s="391"/>
      <c r="D2" s="391"/>
      <c r="E2" s="391"/>
      <c r="F2" s="391"/>
      <c r="G2" s="392"/>
    </row>
    <row r="3" spans="1:7" x14ac:dyDescent="0.25">
      <c r="A3" s="393" t="s">
        <v>44</v>
      </c>
      <c r="B3" s="394"/>
      <c r="C3" s="394"/>
      <c r="D3" s="395"/>
      <c r="E3" s="394"/>
      <c r="F3" s="394"/>
      <c r="G3" s="396"/>
    </row>
    <row r="4" spans="1:7" x14ac:dyDescent="0.25">
      <c r="A4" s="269"/>
      <c r="B4" s="63"/>
      <c r="C4" s="63"/>
      <c r="D4" s="136"/>
      <c r="E4" s="63"/>
      <c r="F4" s="63"/>
      <c r="G4" s="70"/>
    </row>
    <row r="5" spans="1:7" x14ac:dyDescent="0.25">
      <c r="A5" s="226" t="s">
        <v>14</v>
      </c>
      <c r="B5" s="405" t="s">
        <v>138</v>
      </c>
      <c r="C5" s="405"/>
      <c r="D5" s="406"/>
      <c r="E5" s="405"/>
      <c r="F5" s="105"/>
      <c r="G5" s="107"/>
    </row>
    <row r="6" spans="1:7" x14ac:dyDescent="0.25">
      <c r="A6" s="226" t="s">
        <v>18</v>
      </c>
      <c r="B6" s="364" t="s">
        <v>121</v>
      </c>
      <c r="C6" s="364"/>
      <c r="D6" s="379"/>
      <c r="E6" s="364"/>
      <c r="F6" s="383" t="s">
        <v>15</v>
      </c>
      <c r="G6" s="397"/>
    </row>
    <row r="7" spans="1:7" x14ac:dyDescent="0.25">
      <c r="A7" s="382" t="s">
        <v>16</v>
      </c>
      <c r="B7" s="383"/>
      <c r="C7" s="383"/>
      <c r="D7" s="384"/>
      <c r="E7" s="383"/>
      <c r="F7" s="63"/>
      <c r="G7" s="70"/>
    </row>
    <row r="8" spans="1:7" ht="15.75" thickBot="1" x14ac:dyDescent="0.3">
      <c r="A8" s="385" t="s">
        <v>17</v>
      </c>
      <c r="B8" s="386"/>
      <c r="C8" s="386"/>
      <c r="D8" s="387"/>
      <c r="E8" s="386"/>
      <c r="F8" s="106"/>
      <c r="G8" s="72"/>
    </row>
    <row r="9" spans="1:7" ht="15.75" thickBot="1" x14ac:dyDescent="0.3">
      <c r="A9" s="270" t="s">
        <v>18</v>
      </c>
      <c r="B9" s="74" t="s">
        <v>19</v>
      </c>
      <c r="C9" s="106"/>
      <c r="D9" s="140"/>
      <c r="E9" s="106"/>
      <c r="F9" s="75"/>
      <c r="G9" s="76"/>
    </row>
    <row r="10" spans="1:7" ht="26.25" thickBot="1" x14ac:dyDescent="0.3">
      <c r="A10" s="271"/>
      <c r="B10" s="76" t="s">
        <v>20</v>
      </c>
      <c r="C10" s="78" t="s">
        <v>21</v>
      </c>
      <c r="D10" s="141" t="s">
        <v>22</v>
      </c>
      <c r="E10" s="78" t="s">
        <v>23</v>
      </c>
      <c r="F10" s="78" t="s">
        <v>24</v>
      </c>
      <c r="G10" s="79" t="s">
        <v>25</v>
      </c>
    </row>
    <row r="11" spans="1:7" ht="22.5" x14ac:dyDescent="0.25">
      <c r="A11" s="270">
        <v>1</v>
      </c>
      <c r="B11" s="293" t="s">
        <v>139</v>
      </c>
      <c r="C11" s="15">
        <v>1</v>
      </c>
      <c r="D11" s="142"/>
      <c r="E11" s="22"/>
      <c r="F11" s="23"/>
      <c r="G11" s="23"/>
    </row>
    <row r="12" spans="1:7" x14ac:dyDescent="0.25">
      <c r="A12" s="270"/>
      <c r="B12" s="84"/>
      <c r="C12" s="85"/>
      <c r="D12" s="143"/>
      <c r="E12" s="83"/>
      <c r="F12" s="83"/>
      <c r="G12" s="83"/>
    </row>
    <row r="13" spans="1:7" x14ac:dyDescent="0.25">
      <c r="A13" s="272"/>
      <c r="B13" s="273"/>
      <c r="C13" s="85"/>
      <c r="D13" s="143"/>
      <c r="E13" s="83"/>
      <c r="F13" s="83"/>
      <c r="G13" s="83"/>
    </row>
    <row r="14" spans="1:7" ht="15.75" thickBot="1" x14ac:dyDescent="0.3">
      <c r="A14" s="274"/>
      <c r="B14" s="90" t="s">
        <v>26</v>
      </c>
      <c r="C14" s="90"/>
      <c r="D14" s="144"/>
      <c r="E14" s="91"/>
      <c r="F14" s="91"/>
      <c r="G14" s="91">
        <f>SUM(G11:G12)</f>
        <v>0</v>
      </c>
    </row>
    <row r="15" spans="1:7" ht="15.75" thickBot="1" x14ac:dyDescent="0.3">
      <c r="A15" s="275"/>
      <c r="B15" s="74" t="s">
        <v>6</v>
      </c>
      <c r="C15" s="106"/>
      <c r="D15" s="140"/>
      <c r="E15" s="106"/>
      <c r="F15" s="75"/>
      <c r="G15" s="76"/>
    </row>
    <row r="16" spans="1:7" ht="26.25" thickBot="1" x14ac:dyDescent="0.3">
      <c r="A16" s="271"/>
      <c r="B16" s="76" t="s">
        <v>20</v>
      </c>
      <c r="C16" s="78" t="s">
        <v>21</v>
      </c>
      <c r="D16" s="141" t="s">
        <v>22</v>
      </c>
      <c r="E16" s="78" t="s">
        <v>23</v>
      </c>
      <c r="F16" s="78" t="s">
        <v>24</v>
      </c>
      <c r="G16" s="79" t="s">
        <v>25</v>
      </c>
    </row>
    <row r="17" spans="1:7" x14ac:dyDescent="0.25">
      <c r="A17" s="270"/>
      <c r="B17" s="80"/>
      <c r="C17" s="92"/>
      <c r="D17" s="145"/>
      <c r="E17" s="93"/>
      <c r="F17" s="83"/>
      <c r="G17" s="93"/>
    </row>
    <row r="18" spans="1:7" x14ac:dyDescent="0.25">
      <c r="A18" s="270"/>
      <c r="B18" s="94"/>
      <c r="C18" s="95"/>
      <c r="D18" s="146"/>
      <c r="E18" s="93"/>
      <c r="F18" s="83"/>
      <c r="G18" s="93"/>
    </row>
    <row r="19" spans="1:7" x14ac:dyDescent="0.25">
      <c r="A19" s="270"/>
      <c r="B19" s="94"/>
      <c r="C19" s="95"/>
      <c r="D19" s="146"/>
      <c r="E19" s="93"/>
      <c r="F19" s="83"/>
      <c r="G19" s="93"/>
    </row>
    <row r="20" spans="1:7" x14ac:dyDescent="0.25">
      <c r="A20" s="270"/>
      <c r="B20" s="94"/>
      <c r="C20" s="95"/>
      <c r="D20" s="146"/>
      <c r="E20" s="93"/>
      <c r="F20" s="83"/>
      <c r="G20" s="93"/>
    </row>
    <row r="21" spans="1:7" x14ac:dyDescent="0.25">
      <c r="A21" s="270"/>
      <c r="B21" s="94"/>
      <c r="C21" s="95"/>
      <c r="D21" s="146"/>
      <c r="E21" s="93"/>
      <c r="F21" s="83"/>
      <c r="G21" s="93"/>
    </row>
    <row r="22" spans="1:7" x14ac:dyDescent="0.25">
      <c r="A22" s="270"/>
      <c r="B22" s="94"/>
      <c r="C22" s="95"/>
      <c r="D22" s="146"/>
      <c r="E22" s="93"/>
      <c r="F22" s="83"/>
      <c r="G22" s="93"/>
    </row>
    <row r="23" spans="1:7" x14ac:dyDescent="0.25">
      <c r="A23" s="270"/>
      <c r="B23" s="94"/>
      <c r="C23" s="95"/>
      <c r="D23" s="146"/>
      <c r="E23" s="93"/>
      <c r="F23" s="83"/>
      <c r="G23" s="93"/>
    </row>
    <row r="24" spans="1:7" ht="15.75" thickBot="1" x14ac:dyDescent="0.3">
      <c r="A24" s="277"/>
      <c r="B24" s="278" t="s">
        <v>26</v>
      </c>
      <c r="C24" s="278"/>
      <c r="D24" s="279"/>
      <c r="E24" s="280"/>
      <c r="F24" s="280"/>
      <c r="G24" s="281">
        <f>SUM(G21:G22)</f>
        <v>0</v>
      </c>
    </row>
    <row r="25" spans="1:7" ht="15.75" thickBot="1" x14ac:dyDescent="0.3">
      <c r="A25" s="275"/>
      <c r="B25" s="106" t="s">
        <v>7</v>
      </c>
      <c r="C25" s="106"/>
      <c r="D25" s="147"/>
      <c r="E25" s="75"/>
      <c r="F25" s="75"/>
      <c r="G25" s="76"/>
    </row>
    <row r="26" spans="1:7" ht="26.25" thickBot="1" x14ac:dyDescent="0.3">
      <c r="A26" s="271"/>
      <c r="B26" s="76" t="s">
        <v>27</v>
      </c>
      <c r="C26" s="78" t="s">
        <v>28</v>
      </c>
      <c r="D26" s="141" t="s">
        <v>29</v>
      </c>
      <c r="E26" s="78" t="s">
        <v>23</v>
      </c>
      <c r="F26" s="78" t="s">
        <v>30</v>
      </c>
      <c r="G26" s="79" t="s">
        <v>25</v>
      </c>
    </row>
    <row r="27" spans="1:7" x14ac:dyDescent="0.25">
      <c r="A27" s="272"/>
      <c r="B27" s="276"/>
      <c r="C27" s="82"/>
      <c r="D27" s="143"/>
      <c r="E27" s="83"/>
      <c r="F27" s="83"/>
      <c r="G27" s="83"/>
    </row>
    <row r="28" spans="1:7" x14ac:dyDescent="0.25">
      <c r="A28" s="272"/>
      <c r="B28" s="276"/>
      <c r="C28" s="73"/>
      <c r="D28" s="143"/>
      <c r="E28" s="83"/>
      <c r="F28" s="83"/>
      <c r="G28" s="83"/>
    </row>
    <row r="29" spans="1:7" x14ac:dyDescent="0.25">
      <c r="A29" s="272"/>
      <c r="B29" s="276"/>
      <c r="C29" s="73"/>
      <c r="D29" s="143"/>
      <c r="E29" s="83"/>
      <c r="F29" s="83"/>
      <c r="G29" s="83"/>
    </row>
    <row r="30" spans="1:7" x14ac:dyDescent="0.25">
      <c r="A30" s="272"/>
      <c r="B30" s="276"/>
      <c r="C30" s="73"/>
      <c r="D30" s="149"/>
      <c r="E30" s="83"/>
      <c r="F30" s="83"/>
      <c r="G30" s="83"/>
    </row>
    <row r="31" spans="1:7" x14ac:dyDescent="0.25">
      <c r="A31" s="272"/>
      <c r="B31" s="276"/>
      <c r="C31" s="73"/>
      <c r="D31" s="149"/>
      <c r="E31" s="83"/>
      <c r="F31" s="83"/>
      <c r="G31" s="83"/>
    </row>
    <row r="32" spans="1:7" x14ac:dyDescent="0.25">
      <c r="A32" s="272"/>
      <c r="B32" s="276"/>
      <c r="C32" s="73"/>
      <c r="D32" s="86"/>
      <c r="E32" s="83"/>
      <c r="F32" s="83"/>
      <c r="G32" s="83"/>
    </row>
    <row r="33" spans="1:7" ht="15.75" thickBot="1" x14ac:dyDescent="0.3">
      <c r="A33" s="277"/>
      <c r="B33" s="278" t="s">
        <v>31</v>
      </c>
      <c r="C33" s="278"/>
      <c r="D33" s="279"/>
      <c r="E33" s="280"/>
      <c r="F33" s="280"/>
      <c r="G33" s="281">
        <f>SUM(G30:G31)</f>
        <v>0</v>
      </c>
    </row>
    <row r="34" spans="1:7" ht="15.75" thickBot="1" x14ac:dyDescent="0.3">
      <c r="A34" s="275"/>
      <c r="B34" s="106" t="s">
        <v>32</v>
      </c>
      <c r="C34" s="98"/>
      <c r="D34" s="98"/>
      <c r="E34" s="98"/>
      <c r="F34" s="98"/>
      <c r="G34" s="90"/>
    </row>
    <row r="35" spans="1:7" ht="15.75" thickBot="1" x14ac:dyDescent="0.3">
      <c r="A35" s="271"/>
      <c r="B35" s="388" t="s">
        <v>20</v>
      </c>
      <c r="C35" s="389"/>
      <c r="D35" s="76" t="s">
        <v>33</v>
      </c>
      <c r="E35" s="76" t="s">
        <v>21</v>
      </c>
      <c r="F35" s="76" t="s">
        <v>34</v>
      </c>
      <c r="G35" s="76" t="s">
        <v>35</v>
      </c>
    </row>
    <row r="36" spans="1:7" x14ac:dyDescent="0.25">
      <c r="A36" s="272"/>
      <c r="B36" s="276"/>
      <c r="C36" s="86"/>
      <c r="D36" s="86"/>
      <c r="E36" s="86"/>
      <c r="F36" s="86"/>
      <c r="G36" s="83"/>
    </row>
    <row r="37" spans="1:7" x14ac:dyDescent="0.25">
      <c r="A37" s="272"/>
      <c r="B37" s="276"/>
      <c r="C37" s="86"/>
      <c r="D37" s="89"/>
      <c r="E37" s="89"/>
      <c r="F37" s="89"/>
      <c r="G37" s="83"/>
    </row>
    <row r="38" spans="1:7" x14ac:dyDescent="0.25">
      <c r="A38" s="272"/>
      <c r="B38" s="276"/>
      <c r="C38" s="86"/>
      <c r="D38" s="89"/>
      <c r="E38" s="89"/>
      <c r="F38" s="89"/>
      <c r="G38" s="83"/>
    </row>
    <row r="39" spans="1:7" ht="15.75" thickBot="1" x14ac:dyDescent="0.3">
      <c r="A39" s="277"/>
      <c r="B39" s="278" t="s">
        <v>36</v>
      </c>
      <c r="C39" s="278"/>
      <c r="D39" s="279"/>
      <c r="E39" s="280"/>
      <c r="F39" s="280"/>
      <c r="G39" s="281">
        <f>SUM(G36:G37)</f>
        <v>0</v>
      </c>
    </row>
    <row r="40" spans="1:7" ht="15.75" thickBot="1" x14ac:dyDescent="0.3">
      <c r="A40" s="4"/>
      <c r="B40" s="4"/>
      <c r="C40" s="4"/>
      <c r="D40" s="380" t="s">
        <v>37</v>
      </c>
      <c r="E40" s="381"/>
      <c r="F40" s="90"/>
      <c r="G40" s="96">
        <f>+G39+G24+G33+G14</f>
        <v>0</v>
      </c>
    </row>
    <row r="41" spans="1:7" ht="15.75" thickBot="1" x14ac:dyDescent="0.3">
      <c r="A41" s="4"/>
      <c r="B41" s="4"/>
      <c r="C41" s="4"/>
      <c r="D41" s="380" t="s">
        <v>38</v>
      </c>
      <c r="E41" s="381"/>
      <c r="F41" s="90"/>
      <c r="G41" s="96">
        <f>+G40*0.25</f>
        <v>0</v>
      </c>
    </row>
    <row r="42" spans="1:7" ht="15.75" thickBot="1" x14ac:dyDescent="0.3">
      <c r="A42" s="4"/>
      <c r="B42" s="4"/>
      <c r="C42" s="4"/>
      <c r="D42" s="380" t="s">
        <v>39</v>
      </c>
      <c r="E42" s="381"/>
      <c r="F42" s="90"/>
      <c r="G42" s="96"/>
    </row>
    <row r="43" spans="1:7" ht="15.75" thickBot="1" x14ac:dyDescent="0.3">
      <c r="A43" s="4"/>
      <c r="B43" s="4"/>
      <c r="C43" s="4"/>
      <c r="D43" s="380" t="s">
        <v>40</v>
      </c>
      <c r="E43" s="381"/>
      <c r="F43" s="90"/>
      <c r="G43" s="96">
        <f>SUM(G40:G42)</f>
        <v>0</v>
      </c>
    </row>
    <row r="44" spans="1:7" ht="15.75" thickBot="1" x14ac:dyDescent="0.3">
      <c r="A44" s="4"/>
      <c r="B44" s="4"/>
      <c r="C44" s="4"/>
      <c r="D44" s="380" t="s">
        <v>41</v>
      </c>
      <c r="E44" s="381"/>
      <c r="F44" s="90"/>
      <c r="G44" s="96">
        <f>+G43</f>
        <v>0</v>
      </c>
    </row>
  </sheetData>
  <mergeCells count="14">
    <mergeCell ref="A1:G1"/>
    <mergeCell ref="A2:G2"/>
    <mergeCell ref="A3:G3"/>
    <mergeCell ref="B6:E6"/>
    <mergeCell ref="F6:G6"/>
    <mergeCell ref="B5:E5"/>
    <mergeCell ref="D43:E43"/>
    <mergeCell ref="D44:E44"/>
    <mergeCell ref="A7:E7"/>
    <mergeCell ref="A8:E8"/>
    <mergeCell ref="B35:C35"/>
    <mergeCell ref="D40:E40"/>
    <mergeCell ref="D41:E41"/>
    <mergeCell ref="D42:E4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J37"/>
  <sheetViews>
    <sheetView zoomScaleNormal="100" workbookViewId="0">
      <selection activeCell="B15" sqref="B15"/>
    </sheetView>
  </sheetViews>
  <sheetFormatPr baseColWidth="10" defaultRowHeight="15" x14ac:dyDescent="0.25"/>
  <cols>
    <col min="2" max="2" width="32.5703125" bestFit="1" customWidth="1"/>
    <col min="3" max="3" width="13.5703125" customWidth="1"/>
    <col min="5" max="5" width="17.5703125" bestFit="1" customWidth="1"/>
    <col min="6" max="6" width="16.7109375" bestFit="1" customWidth="1"/>
    <col min="7" max="7" width="21" bestFit="1" customWidth="1"/>
    <col min="9" max="9" width="51.5703125" customWidth="1"/>
    <col min="10" max="10" width="31.5703125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10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10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10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10" x14ac:dyDescent="0.25">
      <c r="A4" s="226"/>
      <c r="B4" s="63"/>
      <c r="C4" s="63"/>
      <c r="D4" s="136"/>
      <c r="E4" s="63"/>
      <c r="F4" s="63"/>
      <c r="G4" s="103"/>
    </row>
    <row r="5" spans="1:10" ht="21.75" customHeight="1" x14ac:dyDescent="0.25">
      <c r="A5" s="226" t="s">
        <v>14</v>
      </c>
      <c r="B5" s="364" t="s">
        <v>12</v>
      </c>
      <c r="C5" s="364"/>
      <c r="D5" s="379"/>
      <c r="E5" s="364"/>
      <c r="F5" s="99"/>
      <c r="G5" s="102"/>
    </row>
    <row r="6" spans="1:10" ht="21" customHeight="1" x14ac:dyDescent="0.25">
      <c r="A6" s="226" t="s">
        <v>18</v>
      </c>
      <c r="B6" s="364" t="s">
        <v>122</v>
      </c>
      <c r="C6" s="364"/>
      <c r="D6" s="379"/>
      <c r="E6" s="364"/>
      <c r="F6" s="366" t="s">
        <v>15</v>
      </c>
      <c r="G6" s="378"/>
    </row>
    <row r="7" spans="1:10" x14ac:dyDescent="0.25">
      <c r="A7" s="370" t="s">
        <v>16</v>
      </c>
      <c r="B7" s="366"/>
      <c r="C7" s="366"/>
      <c r="D7" s="324"/>
      <c r="E7" s="366"/>
      <c r="F7" s="64"/>
      <c r="G7" s="103"/>
    </row>
    <row r="8" spans="1:10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10" ht="15.75" thickBot="1" x14ac:dyDescent="0.3">
      <c r="A9" s="227" t="s">
        <v>18</v>
      </c>
      <c r="B9" s="9" t="s">
        <v>19</v>
      </c>
      <c r="C9" s="100"/>
      <c r="D9" s="150"/>
      <c r="E9" s="100"/>
      <c r="F9" s="10"/>
      <c r="G9" s="11"/>
      <c r="J9" s="1"/>
    </row>
    <row r="10" spans="1:10" ht="15.75" thickBot="1" x14ac:dyDescent="0.3">
      <c r="A10" s="228"/>
      <c r="B10" s="11" t="s">
        <v>20</v>
      </c>
      <c r="C10" s="31" t="s">
        <v>21</v>
      </c>
      <c r="D10" s="159" t="s">
        <v>22</v>
      </c>
      <c r="E10" s="12" t="s">
        <v>23</v>
      </c>
      <c r="F10" s="12" t="s">
        <v>24</v>
      </c>
      <c r="G10" s="13" t="s">
        <v>25</v>
      </c>
      <c r="J10" s="1"/>
    </row>
    <row r="11" spans="1:10" x14ac:dyDescent="0.25">
      <c r="A11" s="261" t="s">
        <v>116</v>
      </c>
      <c r="B11" s="47" t="s">
        <v>113</v>
      </c>
      <c r="C11" s="55">
        <v>1</v>
      </c>
      <c r="D11" s="160"/>
      <c r="E11" s="49"/>
      <c r="F11" s="56"/>
      <c r="G11" s="49"/>
      <c r="I11" s="46"/>
      <c r="J11" s="1"/>
    </row>
    <row r="12" spans="1:10" x14ac:dyDescent="0.25">
      <c r="A12" s="261"/>
      <c r="B12" s="39"/>
      <c r="C12" s="48"/>
      <c r="D12" s="161"/>
      <c r="E12" s="28"/>
      <c r="F12" s="23"/>
      <c r="G12" s="28"/>
      <c r="J12" s="1"/>
    </row>
    <row r="13" spans="1:10" ht="15.75" customHeight="1" x14ac:dyDescent="0.25">
      <c r="A13" s="229"/>
      <c r="B13" s="230"/>
      <c r="C13" s="30"/>
      <c r="D13" s="131"/>
      <c r="E13" s="23"/>
      <c r="F13" s="23"/>
      <c r="G13" s="23"/>
      <c r="J13" s="1"/>
    </row>
    <row r="14" spans="1:10" ht="15.75" thickBot="1" x14ac:dyDescent="0.3">
      <c r="A14" s="251"/>
      <c r="B14" s="252" t="s">
        <v>26</v>
      </c>
      <c r="C14" s="268"/>
      <c r="D14" s="263"/>
      <c r="E14" s="256"/>
      <c r="F14" s="256"/>
      <c r="G14" s="259">
        <f>SUM(G11:G12)</f>
        <v>0</v>
      </c>
      <c r="J14" s="1"/>
    </row>
    <row r="15" spans="1:10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10" ht="15.75" thickBot="1" x14ac:dyDescent="0.3">
      <c r="A16" s="228"/>
      <c r="B16" s="11" t="s">
        <v>20</v>
      </c>
      <c r="C16" s="12" t="s">
        <v>21</v>
      </c>
      <c r="D16" s="151" t="s">
        <v>22</v>
      </c>
      <c r="E16" s="12" t="s">
        <v>23</v>
      </c>
      <c r="F16" s="12" t="s">
        <v>24</v>
      </c>
      <c r="G16" s="13" t="s">
        <v>25</v>
      </c>
    </row>
    <row r="17" spans="1:10" x14ac:dyDescent="0.25">
      <c r="A17" s="261"/>
      <c r="B17" s="41"/>
      <c r="C17" s="34"/>
      <c r="D17" s="148"/>
      <c r="E17" s="28"/>
      <c r="F17" s="23"/>
      <c r="G17" s="28"/>
      <c r="I17" s="1"/>
      <c r="J17" s="1"/>
    </row>
    <row r="18" spans="1:10" x14ac:dyDescent="0.25">
      <c r="A18" s="261"/>
      <c r="B18" s="41"/>
      <c r="C18" s="34"/>
      <c r="D18" s="148"/>
      <c r="E18" s="28"/>
      <c r="F18" s="23"/>
      <c r="G18" s="28"/>
      <c r="J18" s="1"/>
    </row>
    <row r="19" spans="1:10" x14ac:dyDescent="0.25">
      <c r="A19" s="261"/>
      <c r="B19" s="41"/>
      <c r="C19" s="34"/>
      <c r="D19" s="148"/>
      <c r="E19" s="28"/>
      <c r="F19" s="23"/>
      <c r="G19" s="28"/>
      <c r="J19" s="1"/>
    </row>
    <row r="20" spans="1:10" ht="15.75" thickBot="1" x14ac:dyDescent="0.3">
      <c r="A20" s="251"/>
      <c r="B20" s="253" t="s">
        <v>26</v>
      </c>
      <c r="C20" s="253"/>
      <c r="D20" s="244"/>
      <c r="E20" s="256"/>
      <c r="F20" s="256"/>
      <c r="G20" s="259">
        <f>SUM(G17:G19)</f>
        <v>0</v>
      </c>
      <c r="J20" s="1"/>
    </row>
    <row r="21" spans="1:10" ht="15.75" thickBot="1" x14ac:dyDescent="0.3">
      <c r="A21" s="232"/>
      <c r="B21" s="100" t="s">
        <v>7</v>
      </c>
      <c r="C21" s="100"/>
      <c r="D21" s="155"/>
      <c r="E21" s="10"/>
      <c r="F21" s="10"/>
      <c r="G21" s="11"/>
      <c r="J21" s="1"/>
    </row>
    <row r="22" spans="1:10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  <c r="J22" s="1"/>
    </row>
    <row r="23" spans="1:10" x14ac:dyDescent="0.25">
      <c r="A23" s="235"/>
      <c r="B23" s="230"/>
      <c r="C23" s="22"/>
      <c r="D23" s="148"/>
      <c r="E23" s="35"/>
      <c r="F23" s="23"/>
      <c r="G23" s="28"/>
    </row>
    <row r="24" spans="1:10" x14ac:dyDescent="0.25">
      <c r="A24" s="235"/>
      <c r="B24" s="18"/>
      <c r="C24" s="24"/>
      <c r="D24" s="153"/>
      <c r="E24" s="23"/>
      <c r="F24" s="23"/>
      <c r="G24" s="28"/>
      <c r="J24" s="45"/>
    </row>
    <row r="25" spans="1:10" x14ac:dyDescent="0.25">
      <c r="A25" s="235"/>
      <c r="B25" s="18"/>
      <c r="C25" s="24"/>
      <c r="D25" s="153"/>
      <c r="E25" s="23"/>
      <c r="F25" s="23"/>
      <c r="G25" s="28"/>
      <c r="J25" s="45"/>
    </row>
    <row r="26" spans="1:10" ht="15.75" thickBot="1" x14ac:dyDescent="0.3">
      <c r="A26" s="251"/>
      <c r="B26" s="252" t="s">
        <v>31</v>
      </c>
      <c r="C26" s="255"/>
      <c r="D26" s="244"/>
      <c r="E26" s="256"/>
      <c r="F26" s="256"/>
      <c r="G26" s="259">
        <f>SUM(G23:G25)</f>
        <v>0</v>
      </c>
    </row>
    <row r="27" spans="1:10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10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10" x14ac:dyDescent="0.25">
      <c r="A29" s="229"/>
      <c r="B29" s="18"/>
      <c r="C29" s="17"/>
      <c r="D29" s="153"/>
      <c r="E29" s="17"/>
      <c r="F29" s="17"/>
      <c r="G29" s="23"/>
    </row>
    <row r="30" spans="1:10" x14ac:dyDescent="0.25">
      <c r="A30" s="229"/>
      <c r="B30" s="18"/>
      <c r="C30" s="17"/>
      <c r="D30" s="158"/>
      <c r="E30" s="8"/>
      <c r="F30" s="8"/>
      <c r="G30" s="23"/>
    </row>
    <row r="31" spans="1:10" x14ac:dyDescent="0.25">
      <c r="A31" s="231"/>
      <c r="B31" s="64"/>
      <c r="C31" s="17"/>
      <c r="D31" s="153"/>
      <c r="E31" s="17"/>
      <c r="F31" s="17"/>
      <c r="G31" s="23"/>
    </row>
    <row r="32" spans="1:10" ht="15.75" thickBot="1" x14ac:dyDescent="0.3">
      <c r="A32" s="251"/>
      <c r="B32" s="252" t="s">
        <v>36</v>
      </c>
      <c r="C32" s="253"/>
      <c r="D32" s="253"/>
      <c r="E32" s="253"/>
      <c r="F32" s="253"/>
      <c r="G32" s="259">
        <f>SUM(G29:G30)</f>
        <v>0</v>
      </c>
    </row>
    <row r="33" spans="1:7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</row>
    <row r="34" spans="1:7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</row>
    <row r="35" spans="1:7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7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7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D36:E36"/>
    <mergeCell ref="D37:E37"/>
    <mergeCell ref="A7:E7"/>
    <mergeCell ref="A8:E8"/>
    <mergeCell ref="B28:C28"/>
    <mergeCell ref="D33:E33"/>
    <mergeCell ref="D34:E34"/>
    <mergeCell ref="D35:E35"/>
    <mergeCell ref="A1:G1"/>
    <mergeCell ref="A2:G2"/>
    <mergeCell ref="A3:G3"/>
    <mergeCell ref="F6:G6"/>
    <mergeCell ref="B6:E6"/>
    <mergeCell ref="B5:E5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37"/>
  <sheetViews>
    <sheetView zoomScaleNormal="100" workbookViewId="0">
      <selection activeCell="B16" sqref="B16"/>
    </sheetView>
  </sheetViews>
  <sheetFormatPr baseColWidth="10" defaultRowHeight="15" x14ac:dyDescent="0.25"/>
  <cols>
    <col min="2" max="2" width="32.5703125" bestFit="1" customWidth="1"/>
    <col min="3" max="3" width="13.5703125" customWidth="1"/>
    <col min="5" max="5" width="17.5703125" bestFit="1" customWidth="1"/>
    <col min="6" max="6" width="16.7109375" bestFit="1" customWidth="1"/>
    <col min="7" max="7" width="21" bestFit="1" customWidth="1"/>
    <col min="9" max="9" width="51.5703125" customWidth="1"/>
    <col min="10" max="10" width="31.5703125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10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10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10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10" x14ac:dyDescent="0.25">
      <c r="A4" s="226"/>
      <c r="B4" s="63"/>
      <c r="C4" s="63"/>
      <c r="D4" s="136"/>
      <c r="E4" s="63"/>
      <c r="F4" s="63"/>
      <c r="G4" s="103"/>
    </row>
    <row r="5" spans="1:10" x14ac:dyDescent="0.25">
      <c r="A5" s="226" t="s">
        <v>14</v>
      </c>
      <c r="B5" s="364" t="s">
        <v>8</v>
      </c>
      <c r="C5" s="364"/>
      <c r="D5" s="379"/>
      <c r="E5" s="364"/>
      <c r="F5" s="99"/>
      <c r="G5" s="102"/>
    </row>
    <row r="6" spans="1:10" ht="17.25" customHeight="1" x14ac:dyDescent="0.25">
      <c r="A6" s="226" t="s">
        <v>18</v>
      </c>
      <c r="B6" s="364" t="s">
        <v>123</v>
      </c>
      <c r="C6" s="364"/>
      <c r="D6" s="379"/>
      <c r="E6" s="364"/>
      <c r="F6" s="366" t="s">
        <v>15</v>
      </c>
      <c r="G6" s="378"/>
    </row>
    <row r="7" spans="1:10" x14ac:dyDescent="0.25">
      <c r="A7" s="370" t="s">
        <v>16</v>
      </c>
      <c r="B7" s="366"/>
      <c r="C7" s="366"/>
      <c r="D7" s="324"/>
      <c r="E7" s="366"/>
      <c r="F7" s="64"/>
      <c r="G7" s="103"/>
    </row>
    <row r="8" spans="1:10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10" ht="15.75" thickBot="1" x14ac:dyDescent="0.3">
      <c r="A9" s="227" t="s">
        <v>18</v>
      </c>
      <c r="B9" s="9" t="s">
        <v>19</v>
      </c>
      <c r="C9" s="100"/>
      <c r="D9" s="150"/>
      <c r="E9" s="100"/>
      <c r="F9" s="10"/>
      <c r="G9" s="11"/>
      <c r="J9" s="1"/>
    </row>
    <row r="10" spans="1:10" ht="15.75" thickBot="1" x14ac:dyDescent="0.3">
      <c r="A10" s="228"/>
      <c r="B10" s="11" t="s">
        <v>20</v>
      </c>
      <c r="C10" s="31" t="s">
        <v>21</v>
      </c>
      <c r="D10" s="159" t="s">
        <v>22</v>
      </c>
      <c r="E10" s="12" t="s">
        <v>23</v>
      </c>
      <c r="F10" s="12" t="s">
        <v>24</v>
      </c>
      <c r="G10" s="13" t="s">
        <v>25</v>
      </c>
      <c r="J10" s="1"/>
    </row>
    <row r="11" spans="1:10" x14ac:dyDescent="0.25">
      <c r="A11" s="261"/>
      <c r="B11" s="47"/>
      <c r="C11" s="55"/>
      <c r="D11" s="160"/>
      <c r="E11" s="49"/>
      <c r="F11" s="56"/>
      <c r="G11" s="49"/>
      <c r="I11" s="46"/>
      <c r="J11" s="1"/>
    </row>
    <row r="12" spans="1:10" x14ac:dyDescent="0.25">
      <c r="A12" s="261"/>
      <c r="B12" s="39"/>
      <c r="C12" s="48"/>
      <c r="D12" s="161"/>
      <c r="E12" s="28"/>
      <c r="F12" s="23"/>
      <c r="G12" s="28"/>
      <c r="J12" s="1"/>
    </row>
    <row r="13" spans="1:10" ht="15.75" customHeight="1" x14ac:dyDescent="0.25">
      <c r="A13" s="229"/>
      <c r="B13" s="230"/>
      <c r="C13" s="30"/>
      <c r="D13" s="131"/>
      <c r="E13" s="23"/>
      <c r="F13" s="23"/>
      <c r="G13" s="23"/>
      <c r="J13" s="1"/>
    </row>
    <row r="14" spans="1:10" ht="15.75" thickBot="1" x14ac:dyDescent="0.3">
      <c r="A14" s="251"/>
      <c r="B14" s="252" t="s">
        <v>26</v>
      </c>
      <c r="C14" s="268"/>
      <c r="D14" s="263"/>
      <c r="E14" s="256"/>
      <c r="F14" s="256"/>
      <c r="G14" s="259">
        <f>SUM(G11:G12)</f>
        <v>0</v>
      </c>
      <c r="J14" s="1"/>
    </row>
    <row r="15" spans="1:10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10" ht="15.75" thickBot="1" x14ac:dyDescent="0.3">
      <c r="A16" s="228"/>
      <c r="B16" s="11" t="s">
        <v>20</v>
      </c>
      <c r="C16" s="12" t="s">
        <v>21</v>
      </c>
      <c r="D16" s="151" t="s">
        <v>22</v>
      </c>
      <c r="E16" s="12" t="s">
        <v>23</v>
      </c>
      <c r="F16" s="12" t="s">
        <v>24</v>
      </c>
      <c r="G16" s="13" t="s">
        <v>25</v>
      </c>
    </row>
    <row r="17" spans="1:10" x14ac:dyDescent="0.25">
      <c r="A17" s="261" t="s">
        <v>117</v>
      </c>
      <c r="B17" s="38" t="s">
        <v>8</v>
      </c>
      <c r="C17" s="27">
        <v>1</v>
      </c>
      <c r="D17" s="162"/>
      <c r="E17" s="28"/>
      <c r="F17" s="23"/>
      <c r="G17" s="28"/>
      <c r="I17" s="1"/>
      <c r="J17" s="1"/>
    </row>
    <row r="18" spans="1:10" x14ac:dyDescent="0.25">
      <c r="A18" s="261"/>
      <c r="B18" s="41"/>
      <c r="C18" s="34"/>
      <c r="D18" s="148"/>
      <c r="E18" s="28"/>
      <c r="F18" s="23"/>
      <c r="G18" s="28"/>
      <c r="I18" s="1"/>
      <c r="J18" s="1"/>
    </row>
    <row r="19" spans="1:10" x14ac:dyDescent="0.25">
      <c r="A19" s="261"/>
      <c r="B19" s="41"/>
      <c r="C19" s="34"/>
      <c r="D19" s="148"/>
      <c r="E19" s="28"/>
      <c r="F19" s="23"/>
      <c r="G19" s="28"/>
      <c r="I19" s="1"/>
      <c r="J19" s="1"/>
    </row>
    <row r="20" spans="1:10" ht="15.75" thickBot="1" x14ac:dyDescent="0.3">
      <c r="A20" s="251"/>
      <c r="B20" s="253" t="s">
        <v>26</v>
      </c>
      <c r="C20" s="253"/>
      <c r="D20" s="244"/>
      <c r="E20" s="256"/>
      <c r="F20" s="256"/>
      <c r="G20" s="259">
        <f>SUM(G17:G19)</f>
        <v>0</v>
      </c>
      <c r="J20" s="1"/>
    </row>
    <row r="21" spans="1:10" ht="15.75" thickBot="1" x14ac:dyDescent="0.3">
      <c r="A21" s="232"/>
      <c r="B21" s="100" t="s">
        <v>7</v>
      </c>
      <c r="C21" s="100"/>
      <c r="D21" s="155"/>
      <c r="E21" s="10"/>
      <c r="F21" s="10"/>
      <c r="G21" s="11"/>
      <c r="J21" s="1"/>
    </row>
    <row r="22" spans="1:10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  <c r="J22" s="1"/>
    </row>
    <row r="23" spans="1:10" x14ac:dyDescent="0.25">
      <c r="A23" s="235"/>
      <c r="B23" s="230"/>
      <c r="C23" s="22"/>
      <c r="D23" s="148"/>
      <c r="E23" s="35"/>
      <c r="F23" s="23"/>
      <c r="G23" s="28"/>
    </row>
    <row r="24" spans="1:10" x14ac:dyDescent="0.25">
      <c r="A24" s="235"/>
      <c r="B24" s="18"/>
      <c r="C24" s="24"/>
      <c r="D24" s="153"/>
      <c r="E24" s="23"/>
      <c r="F24" s="23"/>
      <c r="G24" s="28"/>
      <c r="J24" s="45"/>
    </row>
    <row r="25" spans="1:10" x14ac:dyDescent="0.25">
      <c r="A25" s="235"/>
      <c r="B25" s="18"/>
      <c r="C25" s="24"/>
      <c r="D25" s="153"/>
      <c r="E25" s="23"/>
      <c r="F25" s="23"/>
      <c r="G25" s="28"/>
      <c r="J25" s="45"/>
    </row>
    <row r="26" spans="1:10" ht="15.75" thickBot="1" x14ac:dyDescent="0.3">
      <c r="A26" s="251"/>
      <c r="B26" s="252" t="s">
        <v>31</v>
      </c>
      <c r="C26" s="255"/>
      <c r="D26" s="244"/>
      <c r="E26" s="256"/>
      <c r="F26" s="256"/>
      <c r="G26" s="259">
        <f>SUM(G23:G25)</f>
        <v>0</v>
      </c>
    </row>
    <row r="27" spans="1:10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10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10" x14ac:dyDescent="0.25">
      <c r="A29" s="229"/>
      <c r="B29" s="18"/>
      <c r="C29" s="17"/>
      <c r="D29" s="153"/>
      <c r="E29" s="17"/>
      <c r="F29" s="17"/>
      <c r="G29" s="23"/>
    </row>
    <row r="30" spans="1:10" x14ac:dyDescent="0.25">
      <c r="A30" s="229"/>
      <c r="B30" s="18"/>
      <c r="C30" s="17"/>
      <c r="D30" s="158"/>
      <c r="E30" s="8"/>
      <c r="F30" s="8"/>
      <c r="G30" s="23"/>
    </row>
    <row r="31" spans="1:10" x14ac:dyDescent="0.25">
      <c r="A31" s="231"/>
      <c r="B31" s="64"/>
      <c r="C31" s="17"/>
      <c r="D31" s="153"/>
      <c r="E31" s="17"/>
      <c r="F31" s="17"/>
      <c r="G31" s="23"/>
    </row>
    <row r="32" spans="1:10" ht="15.75" thickBot="1" x14ac:dyDescent="0.3">
      <c r="A32" s="251"/>
      <c r="B32" s="252" t="s">
        <v>36</v>
      </c>
      <c r="C32" s="253"/>
      <c r="D32" s="253"/>
      <c r="E32" s="253"/>
      <c r="F32" s="253"/>
      <c r="G32" s="259">
        <f>SUM(G29:G30)</f>
        <v>0</v>
      </c>
    </row>
    <row r="33" spans="1:7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</row>
    <row r="34" spans="1:7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</row>
    <row r="35" spans="1:7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7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7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D36:E36"/>
    <mergeCell ref="D37:E37"/>
    <mergeCell ref="B6:E6"/>
    <mergeCell ref="A7:E7"/>
    <mergeCell ref="A8:E8"/>
    <mergeCell ref="B28:C28"/>
    <mergeCell ref="D33:E33"/>
    <mergeCell ref="D34:E34"/>
    <mergeCell ref="D35:E35"/>
    <mergeCell ref="A1:G1"/>
    <mergeCell ref="A2:G2"/>
    <mergeCell ref="A3:G3"/>
    <mergeCell ref="F6:G6"/>
    <mergeCell ref="B5:E5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M37"/>
  <sheetViews>
    <sheetView workbookViewId="0">
      <selection activeCell="B14" sqref="B14"/>
    </sheetView>
  </sheetViews>
  <sheetFormatPr baseColWidth="10" defaultRowHeight="15" x14ac:dyDescent="0.25"/>
  <cols>
    <col min="2" max="2" width="32.5703125" bestFit="1" customWidth="1"/>
    <col min="3" max="3" width="13.5703125" customWidth="1"/>
    <col min="5" max="5" width="17.5703125" bestFit="1" customWidth="1"/>
    <col min="6" max="6" width="16.7109375" bestFit="1" customWidth="1"/>
    <col min="7" max="7" width="21" bestFit="1" customWidth="1"/>
    <col min="9" max="9" width="52.7109375" bestFit="1" customWidth="1"/>
    <col min="10" max="10" width="31.5703125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13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13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13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13" x14ac:dyDescent="0.25">
      <c r="A4" s="226"/>
      <c r="B4" s="63"/>
      <c r="C4" s="63"/>
      <c r="D4" s="136"/>
      <c r="E4" s="63"/>
      <c r="F4" s="63"/>
      <c r="G4" s="103"/>
    </row>
    <row r="5" spans="1:13" x14ac:dyDescent="0.25">
      <c r="A5" s="226" t="s">
        <v>14</v>
      </c>
      <c r="B5" s="364" t="s">
        <v>43</v>
      </c>
      <c r="C5" s="364"/>
      <c r="D5" s="379"/>
      <c r="E5" s="364"/>
      <c r="F5" s="99"/>
      <c r="G5" s="102"/>
    </row>
    <row r="6" spans="1:13" ht="20.25" customHeight="1" x14ac:dyDescent="0.25">
      <c r="A6" s="226" t="s">
        <v>18</v>
      </c>
      <c r="B6" s="364" t="s">
        <v>124</v>
      </c>
      <c r="C6" s="364"/>
      <c r="D6" s="379"/>
      <c r="E6" s="364"/>
      <c r="F6" s="366" t="s">
        <v>15</v>
      </c>
      <c r="G6" s="378"/>
    </row>
    <row r="7" spans="1:13" x14ac:dyDescent="0.25">
      <c r="A7" s="370" t="s">
        <v>16</v>
      </c>
      <c r="B7" s="366"/>
      <c r="C7" s="366"/>
      <c r="D7" s="324"/>
      <c r="E7" s="366"/>
      <c r="F7" s="64"/>
      <c r="G7" s="103"/>
    </row>
    <row r="8" spans="1:13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13" ht="15.75" thickBot="1" x14ac:dyDescent="0.3">
      <c r="A9" s="227" t="s">
        <v>18</v>
      </c>
      <c r="B9" s="9" t="s">
        <v>19</v>
      </c>
      <c r="C9" s="100"/>
      <c r="D9" s="150"/>
      <c r="E9" s="100"/>
      <c r="F9" s="10"/>
      <c r="G9" s="11"/>
      <c r="J9" s="1"/>
    </row>
    <row r="10" spans="1:13" ht="15.75" thickBot="1" x14ac:dyDescent="0.3">
      <c r="A10" s="228"/>
      <c r="B10" s="11" t="s">
        <v>20</v>
      </c>
      <c r="C10" s="12" t="s">
        <v>21</v>
      </c>
      <c r="D10" s="151" t="s">
        <v>22</v>
      </c>
      <c r="E10" s="12" t="s">
        <v>23</v>
      </c>
      <c r="F10" s="12" t="s">
        <v>24</v>
      </c>
      <c r="G10" s="13" t="s">
        <v>25</v>
      </c>
      <c r="J10" s="37"/>
      <c r="K10" s="3"/>
      <c r="L10" s="3"/>
      <c r="M10" s="2"/>
    </row>
    <row r="11" spans="1:13" x14ac:dyDescent="0.25">
      <c r="A11" s="261" t="s">
        <v>119</v>
      </c>
      <c r="B11" s="16" t="s">
        <v>43</v>
      </c>
      <c r="C11" s="27">
        <v>1</v>
      </c>
      <c r="D11" s="152"/>
      <c r="E11" s="28"/>
      <c r="F11" s="23"/>
      <c r="G11" s="28"/>
      <c r="J11" s="33"/>
      <c r="K11" s="33"/>
      <c r="L11" s="33"/>
      <c r="M11" s="33"/>
    </row>
    <row r="12" spans="1:13" x14ac:dyDescent="0.25">
      <c r="A12" s="261"/>
      <c r="B12" s="39"/>
      <c r="C12" s="19"/>
      <c r="D12" s="153"/>
      <c r="E12" s="23"/>
      <c r="F12" s="23"/>
      <c r="G12" s="23"/>
      <c r="J12" s="33"/>
      <c r="K12" s="33"/>
      <c r="L12" s="33"/>
      <c r="M12" s="33"/>
    </row>
    <row r="13" spans="1:13" ht="15.75" customHeight="1" x14ac:dyDescent="0.25">
      <c r="A13" s="229"/>
      <c r="B13" s="230"/>
      <c r="C13" s="19"/>
      <c r="D13" s="153"/>
      <c r="E13" s="23"/>
      <c r="F13" s="23"/>
      <c r="G13" s="23"/>
      <c r="J13" s="1"/>
    </row>
    <row r="14" spans="1:13" ht="15.75" thickBot="1" x14ac:dyDescent="0.3">
      <c r="A14" s="251"/>
      <c r="B14" s="253" t="s">
        <v>26</v>
      </c>
      <c r="C14" s="253"/>
      <c r="D14" s="244"/>
      <c r="E14" s="256"/>
      <c r="F14" s="256"/>
      <c r="G14" s="259">
        <f>SUM(G11:G12)</f>
        <v>0</v>
      </c>
      <c r="J14" s="1"/>
    </row>
    <row r="15" spans="1:13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13" ht="15.75" thickBot="1" x14ac:dyDescent="0.3">
      <c r="A16" s="228"/>
      <c r="B16" s="11" t="s">
        <v>20</v>
      </c>
      <c r="C16" s="12" t="s">
        <v>21</v>
      </c>
      <c r="D16" s="151" t="s">
        <v>22</v>
      </c>
      <c r="E16" s="12" t="s">
        <v>23</v>
      </c>
      <c r="F16" s="12" t="s">
        <v>24</v>
      </c>
      <c r="G16" s="13" t="s">
        <v>25</v>
      </c>
    </row>
    <row r="17" spans="1:10" x14ac:dyDescent="0.25">
      <c r="A17" s="261"/>
      <c r="B17" s="41"/>
      <c r="C17" s="34"/>
      <c r="D17" s="148"/>
      <c r="E17" s="28"/>
      <c r="F17" s="23"/>
      <c r="G17" s="28"/>
      <c r="I17" s="1"/>
      <c r="J17" s="1"/>
    </row>
    <row r="18" spans="1:10" x14ac:dyDescent="0.25">
      <c r="A18" s="261"/>
      <c r="B18" s="41"/>
      <c r="C18" s="34"/>
      <c r="D18" s="148"/>
      <c r="E18" s="28"/>
      <c r="F18" s="23"/>
      <c r="G18" s="28"/>
      <c r="I18" s="1"/>
      <c r="J18" s="1"/>
    </row>
    <row r="19" spans="1:10" x14ac:dyDescent="0.25">
      <c r="A19" s="261"/>
      <c r="B19" s="41"/>
      <c r="C19" s="34"/>
      <c r="D19" s="148"/>
      <c r="E19" s="28"/>
      <c r="F19" s="23"/>
      <c r="G19" s="28"/>
      <c r="I19" s="1"/>
      <c r="J19" s="1"/>
    </row>
    <row r="20" spans="1:10" ht="15.75" thickBot="1" x14ac:dyDescent="0.3">
      <c r="A20" s="251"/>
      <c r="B20" s="253" t="s">
        <v>26</v>
      </c>
      <c r="C20" s="253"/>
      <c r="D20" s="244"/>
      <c r="E20" s="256"/>
      <c r="F20" s="256"/>
      <c r="G20" s="259">
        <f>SUM(G17:G19)</f>
        <v>0</v>
      </c>
      <c r="I20" s="33"/>
    </row>
    <row r="21" spans="1:10" ht="15.75" thickBot="1" x14ac:dyDescent="0.3">
      <c r="A21" s="232"/>
      <c r="B21" s="100" t="s">
        <v>7</v>
      </c>
      <c r="C21" s="100"/>
      <c r="D21" s="155"/>
      <c r="E21" s="10"/>
      <c r="F21" s="10"/>
      <c r="G21" s="11"/>
    </row>
    <row r="22" spans="1:10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</row>
    <row r="23" spans="1:10" x14ac:dyDescent="0.25">
      <c r="A23" s="235"/>
      <c r="B23" s="18"/>
      <c r="C23" s="24"/>
      <c r="D23" s="153"/>
      <c r="E23" s="23"/>
      <c r="F23" s="23"/>
      <c r="G23" s="28"/>
      <c r="J23" s="36"/>
    </row>
    <row r="24" spans="1:10" x14ac:dyDescent="0.25">
      <c r="A24" s="262"/>
      <c r="B24" s="18"/>
      <c r="C24" s="24"/>
      <c r="D24" s="153"/>
      <c r="E24" s="23"/>
      <c r="F24" s="23"/>
      <c r="G24" s="28"/>
    </row>
    <row r="25" spans="1:10" x14ac:dyDescent="0.25">
      <c r="A25" s="262"/>
      <c r="B25" s="18"/>
      <c r="C25" s="8"/>
      <c r="D25" s="153"/>
      <c r="E25" s="23"/>
      <c r="F25" s="23"/>
      <c r="G25" s="28"/>
    </row>
    <row r="26" spans="1:10" ht="15.75" thickBot="1" x14ac:dyDescent="0.3">
      <c r="A26" s="251"/>
      <c r="B26" s="252" t="s">
        <v>31</v>
      </c>
      <c r="C26" s="255"/>
      <c r="D26" s="244"/>
      <c r="E26" s="256"/>
      <c r="F26" s="256"/>
      <c r="G26" s="259">
        <f>SUM(G23:G24)</f>
        <v>0</v>
      </c>
    </row>
    <row r="27" spans="1:10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10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10" x14ac:dyDescent="0.25">
      <c r="A29" s="229"/>
      <c r="B29" s="18"/>
      <c r="C29" s="17"/>
      <c r="D29" s="158"/>
      <c r="E29" s="8"/>
      <c r="F29" s="8"/>
      <c r="G29" s="23"/>
    </row>
    <row r="30" spans="1:10" x14ac:dyDescent="0.25">
      <c r="A30" s="229"/>
      <c r="B30" s="18"/>
      <c r="C30" s="17"/>
      <c r="D30" s="158"/>
      <c r="E30" s="8"/>
      <c r="F30" s="8"/>
      <c r="G30" s="23"/>
    </row>
    <row r="31" spans="1:10" x14ac:dyDescent="0.25">
      <c r="A31" s="231"/>
      <c r="B31" s="64"/>
      <c r="C31" s="17"/>
      <c r="D31" s="153"/>
      <c r="E31" s="17"/>
      <c r="F31" s="17"/>
      <c r="G31" s="23"/>
    </row>
    <row r="32" spans="1:10" ht="15.75" thickBot="1" x14ac:dyDescent="0.3">
      <c r="A32" s="251"/>
      <c r="B32" s="252" t="s">
        <v>36</v>
      </c>
      <c r="C32" s="253"/>
      <c r="D32" s="253"/>
      <c r="E32" s="253"/>
      <c r="F32" s="253"/>
      <c r="G32" s="256">
        <f>SUM(G29:G30)</f>
        <v>0</v>
      </c>
    </row>
    <row r="33" spans="1:7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</row>
    <row r="34" spans="1:7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</row>
    <row r="35" spans="1:7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7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7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D36:E36"/>
    <mergeCell ref="D37:E37"/>
    <mergeCell ref="A7:E7"/>
    <mergeCell ref="A8:E8"/>
    <mergeCell ref="B28:C28"/>
    <mergeCell ref="D33:E33"/>
    <mergeCell ref="D34:E34"/>
    <mergeCell ref="D35:E35"/>
    <mergeCell ref="A1:G1"/>
    <mergeCell ref="A2:G2"/>
    <mergeCell ref="A3:G3"/>
    <mergeCell ref="F6:G6"/>
    <mergeCell ref="B6:E6"/>
    <mergeCell ref="B5:E5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G27" sqref="D27:G27"/>
    </sheetView>
  </sheetViews>
  <sheetFormatPr baseColWidth="10" defaultRowHeight="15" x14ac:dyDescent="0.25"/>
  <cols>
    <col min="1" max="1" width="11.42578125" style="68"/>
    <col min="2" max="2" width="33.28515625" style="68" customWidth="1"/>
    <col min="3" max="3" width="8.85546875" style="68" bestFit="1" customWidth="1"/>
    <col min="4" max="4" width="9.5703125" style="68" bestFit="1" customWidth="1"/>
    <col min="5" max="5" width="22.7109375" style="68" customWidth="1"/>
    <col min="6" max="6" width="14" style="68" customWidth="1"/>
    <col min="7" max="7" width="22.140625" style="68" customWidth="1"/>
    <col min="8" max="16384" width="11.42578125" style="68"/>
  </cols>
  <sheetData>
    <row r="1" spans="1:7" ht="15.75" thickBot="1" x14ac:dyDescent="0.3">
      <c r="A1" s="400" t="s">
        <v>13</v>
      </c>
      <c r="B1" s="391"/>
      <c r="C1" s="391"/>
      <c r="D1" s="391"/>
      <c r="E1" s="391"/>
      <c r="F1" s="391"/>
      <c r="G1" s="392"/>
    </row>
    <row r="2" spans="1:7" ht="15.75" thickBot="1" x14ac:dyDescent="0.3">
      <c r="A2" s="400" t="s">
        <v>42</v>
      </c>
      <c r="B2" s="391"/>
      <c r="C2" s="391"/>
      <c r="D2" s="391"/>
      <c r="E2" s="391"/>
      <c r="F2" s="391"/>
      <c r="G2" s="392"/>
    </row>
    <row r="3" spans="1:7" x14ac:dyDescent="0.25">
      <c r="A3" s="401" t="s">
        <v>44</v>
      </c>
      <c r="B3" s="394"/>
      <c r="C3" s="394"/>
      <c r="D3" s="395"/>
      <c r="E3" s="394"/>
      <c r="F3" s="394"/>
      <c r="G3" s="396"/>
    </row>
    <row r="4" spans="1:7" x14ac:dyDescent="0.25">
      <c r="A4" s="104"/>
      <c r="B4" s="4"/>
      <c r="C4" s="4"/>
      <c r="D4" s="119"/>
      <c r="E4" s="4"/>
      <c r="F4" s="4"/>
      <c r="G4" s="70"/>
    </row>
    <row r="5" spans="1:7" x14ac:dyDescent="0.25">
      <c r="A5" s="101" t="s">
        <v>14</v>
      </c>
      <c r="B5" s="364" t="s">
        <v>130</v>
      </c>
      <c r="C5" s="364"/>
      <c r="D5" s="379"/>
      <c r="E5" s="364"/>
      <c r="F5" s="105"/>
      <c r="G5" s="107"/>
    </row>
    <row r="6" spans="1:7" x14ac:dyDescent="0.25">
      <c r="A6" s="101" t="s">
        <v>18</v>
      </c>
      <c r="B6" s="402" t="s">
        <v>125</v>
      </c>
      <c r="C6" s="402"/>
      <c r="D6" s="403"/>
      <c r="E6" s="402"/>
      <c r="F6" s="404" t="s">
        <v>15</v>
      </c>
      <c r="G6" s="397"/>
    </row>
    <row r="7" spans="1:7" x14ac:dyDescent="0.25">
      <c r="A7" s="398" t="s">
        <v>16</v>
      </c>
      <c r="B7" s="383"/>
      <c r="C7" s="383"/>
      <c r="D7" s="384"/>
      <c r="E7" s="383"/>
      <c r="F7" s="4"/>
      <c r="G7" s="70"/>
    </row>
    <row r="8" spans="1:7" ht="15.75" thickBot="1" x14ac:dyDescent="0.3">
      <c r="A8" s="399" t="s">
        <v>17</v>
      </c>
      <c r="B8" s="386"/>
      <c r="C8" s="386"/>
      <c r="D8" s="387"/>
      <c r="E8" s="386"/>
      <c r="F8" s="106"/>
      <c r="G8" s="72"/>
    </row>
    <row r="9" spans="1:7" ht="15.75" thickBot="1" x14ac:dyDescent="0.3">
      <c r="A9" s="73" t="s">
        <v>18</v>
      </c>
      <c r="B9" s="74" t="s">
        <v>19</v>
      </c>
      <c r="C9" s="106"/>
      <c r="D9" s="140"/>
      <c r="E9" s="106"/>
      <c r="F9" s="75"/>
      <c r="G9" s="76"/>
    </row>
    <row r="10" spans="1:7" ht="26.25" thickBot="1" x14ac:dyDescent="0.3">
      <c r="A10" s="77"/>
      <c r="B10" s="76" t="s">
        <v>20</v>
      </c>
      <c r="C10" s="78" t="s">
        <v>21</v>
      </c>
      <c r="D10" s="141" t="s">
        <v>22</v>
      </c>
      <c r="E10" s="78" t="s">
        <v>23</v>
      </c>
      <c r="F10" s="78" t="s">
        <v>24</v>
      </c>
      <c r="G10" s="79" t="s">
        <v>25</v>
      </c>
    </row>
    <row r="11" spans="1:7" x14ac:dyDescent="0.25">
      <c r="A11" s="73"/>
      <c r="B11" s="80"/>
      <c r="C11" s="15"/>
      <c r="D11" s="142"/>
      <c r="E11" s="22"/>
      <c r="F11" s="23"/>
      <c r="G11" s="23"/>
    </row>
    <row r="12" spans="1:7" x14ac:dyDescent="0.25">
      <c r="A12" s="73"/>
      <c r="B12" s="84"/>
      <c r="C12" s="85"/>
      <c r="D12" s="143"/>
      <c r="E12" s="83"/>
      <c r="F12" s="83"/>
      <c r="G12" s="83"/>
    </row>
    <row r="13" spans="1:7" x14ac:dyDescent="0.25">
      <c r="A13" s="87"/>
      <c r="B13" s="88"/>
      <c r="C13" s="85"/>
      <c r="D13" s="143"/>
      <c r="E13" s="83"/>
      <c r="F13" s="83"/>
      <c r="G13" s="83"/>
    </row>
    <row r="14" spans="1:7" ht="15.75" thickBot="1" x14ac:dyDescent="0.3">
      <c r="A14" s="277"/>
      <c r="B14" s="278" t="s">
        <v>26</v>
      </c>
      <c r="C14" s="278"/>
      <c r="D14" s="279"/>
      <c r="E14" s="280"/>
      <c r="F14" s="280"/>
      <c r="G14" s="281">
        <f>SUM(G11:G12)</f>
        <v>0</v>
      </c>
    </row>
    <row r="15" spans="1:7" ht="15.75" thickBot="1" x14ac:dyDescent="0.3">
      <c r="A15" s="81"/>
      <c r="B15" s="74" t="s">
        <v>6</v>
      </c>
      <c r="C15" s="106"/>
      <c r="D15" s="140"/>
      <c r="E15" s="106"/>
      <c r="F15" s="75"/>
      <c r="G15" s="76"/>
    </row>
    <row r="16" spans="1:7" ht="26.25" thickBot="1" x14ac:dyDescent="0.3">
      <c r="A16" s="77"/>
      <c r="B16" s="76" t="s">
        <v>20</v>
      </c>
      <c r="C16" s="78" t="s">
        <v>21</v>
      </c>
      <c r="D16" s="141" t="s">
        <v>22</v>
      </c>
      <c r="E16" s="78" t="s">
        <v>23</v>
      </c>
      <c r="F16" s="78" t="s">
        <v>24</v>
      </c>
      <c r="G16" s="79" t="s">
        <v>25</v>
      </c>
    </row>
    <row r="17" spans="1:7" x14ac:dyDescent="0.25">
      <c r="A17" s="73"/>
      <c r="B17" s="80"/>
      <c r="C17" s="92"/>
      <c r="D17" s="145"/>
      <c r="E17" s="93"/>
      <c r="F17" s="83"/>
      <c r="G17" s="93"/>
    </row>
    <row r="18" spans="1:7" x14ac:dyDescent="0.25">
      <c r="A18" s="73"/>
      <c r="B18" s="94"/>
      <c r="C18" s="95"/>
      <c r="D18" s="146"/>
      <c r="E18" s="93"/>
      <c r="F18" s="83"/>
      <c r="G18" s="93"/>
    </row>
    <row r="19" spans="1:7" x14ac:dyDescent="0.25">
      <c r="A19" s="73"/>
      <c r="B19" s="94"/>
      <c r="C19" s="95"/>
      <c r="D19" s="146"/>
      <c r="E19" s="93"/>
      <c r="F19" s="83"/>
      <c r="G19" s="93"/>
    </row>
    <row r="20" spans="1:7" x14ac:dyDescent="0.25">
      <c r="A20" s="73"/>
      <c r="B20" s="94"/>
      <c r="C20" s="95"/>
      <c r="D20" s="146"/>
      <c r="E20" s="93"/>
      <c r="F20" s="83"/>
      <c r="G20" s="93"/>
    </row>
    <row r="21" spans="1:7" x14ac:dyDescent="0.25">
      <c r="A21" s="73"/>
      <c r="B21" s="94"/>
      <c r="C21" s="95"/>
      <c r="D21" s="146"/>
      <c r="E21" s="93"/>
      <c r="F21" s="83"/>
      <c r="G21" s="93"/>
    </row>
    <row r="22" spans="1:7" x14ac:dyDescent="0.25">
      <c r="A22" s="73"/>
      <c r="B22" s="94"/>
      <c r="C22" s="95"/>
      <c r="D22" s="146"/>
      <c r="E22" s="93"/>
      <c r="F22" s="83"/>
      <c r="G22" s="93"/>
    </row>
    <row r="23" spans="1:7" x14ac:dyDescent="0.25">
      <c r="A23" s="73"/>
      <c r="B23" s="94"/>
      <c r="C23" s="95"/>
      <c r="D23" s="146"/>
      <c r="E23" s="93"/>
      <c r="F23" s="83"/>
      <c r="G23" s="93"/>
    </row>
    <row r="24" spans="1:7" ht="15.75" thickBot="1" x14ac:dyDescent="0.3">
      <c r="A24" s="277"/>
      <c r="B24" s="278" t="s">
        <v>26</v>
      </c>
      <c r="C24" s="278"/>
      <c r="D24" s="279"/>
      <c r="E24" s="280"/>
      <c r="F24" s="280"/>
      <c r="G24" s="281">
        <f>SUM(G21:G22)</f>
        <v>0</v>
      </c>
    </row>
    <row r="25" spans="1:7" ht="15.75" thickBot="1" x14ac:dyDescent="0.3">
      <c r="A25" s="81"/>
      <c r="B25" s="106" t="s">
        <v>7</v>
      </c>
      <c r="C25" s="106"/>
      <c r="D25" s="147"/>
      <c r="E25" s="75"/>
      <c r="F25" s="75"/>
      <c r="G25" s="76"/>
    </row>
    <row r="26" spans="1:7" ht="26.25" thickBot="1" x14ac:dyDescent="0.3">
      <c r="A26" s="77"/>
      <c r="B26" s="76" t="s">
        <v>27</v>
      </c>
      <c r="C26" s="78" t="s">
        <v>28</v>
      </c>
      <c r="D26" s="141" t="s">
        <v>29</v>
      </c>
      <c r="E26" s="78" t="s">
        <v>23</v>
      </c>
      <c r="F26" s="78" t="s">
        <v>30</v>
      </c>
      <c r="G26" s="79" t="s">
        <v>25</v>
      </c>
    </row>
    <row r="27" spans="1:7" x14ac:dyDescent="0.25">
      <c r="A27" s="87">
        <v>1</v>
      </c>
      <c r="B27" s="97" t="s">
        <v>130</v>
      </c>
      <c r="C27" s="22">
        <v>1</v>
      </c>
      <c r="D27" s="148"/>
      <c r="E27" s="35"/>
      <c r="F27" s="108"/>
      <c r="G27" s="28"/>
    </row>
    <row r="28" spans="1:7" x14ac:dyDescent="0.25">
      <c r="A28" s="87"/>
      <c r="B28" s="97"/>
      <c r="C28" s="73"/>
      <c r="D28" s="143"/>
      <c r="E28" s="83"/>
      <c r="F28" s="83"/>
      <c r="G28" s="83"/>
    </row>
    <row r="29" spans="1:7" x14ac:dyDescent="0.25">
      <c r="A29" s="87"/>
      <c r="B29" s="97"/>
      <c r="C29" s="73"/>
      <c r="D29" s="143"/>
      <c r="E29" s="83"/>
      <c r="F29" s="83"/>
      <c r="G29" s="83"/>
    </row>
    <row r="30" spans="1:7" x14ac:dyDescent="0.25">
      <c r="A30" s="87"/>
      <c r="B30" s="97"/>
      <c r="C30" s="73"/>
      <c r="D30" s="149"/>
      <c r="E30" s="83"/>
      <c r="F30" s="83"/>
      <c r="G30" s="83"/>
    </row>
    <row r="31" spans="1:7" x14ac:dyDescent="0.25">
      <c r="A31" s="87"/>
      <c r="B31" s="97"/>
      <c r="C31" s="73"/>
      <c r="D31" s="149"/>
      <c r="E31" s="83"/>
      <c r="F31" s="83"/>
      <c r="G31" s="83"/>
    </row>
    <row r="32" spans="1:7" x14ac:dyDescent="0.25">
      <c r="A32" s="87"/>
      <c r="B32" s="97"/>
      <c r="C32" s="73"/>
      <c r="D32" s="86"/>
      <c r="E32" s="83"/>
      <c r="F32" s="83"/>
      <c r="G32" s="83"/>
    </row>
    <row r="33" spans="1:7" ht="15.75" thickBot="1" x14ac:dyDescent="0.3">
      <c r="A33" s="277"/>
      <c r="B33" s="278" t="s">
        <v>31</v>
      </c>
      <c r="C33" s="278"/>
      <c r="D33" s="279"/>
      <c r="E33" s="280"/>
      <c r="F33" s="280"/>
      <c r="G33" s="281">
        <f>SUM(G27:G32)</f>
        <v>0</v>
      </c>
    </row>
    <row r="34" spans="1:7" ht="15.75" thickBot="1" x14ac:dyDescent="0.3">
      <c r="A34" s="81"/>
      <c r="B34" s="106" t="s">
        <v>32</v>
      </c>
      <c r="C34" s="98"/>
      <c r="D34" s="98"/>
      <c r="E34" s="98"/>
      <c r="F34" s="98"/>
      <c r="G34" s="90"/>
    </row>
    <row r="35" spans="1:7" ht="23.25" thickBot="1" x14ac:dyDescent="0.3">
      <c r="A35" s="77"/>
      <c r="B35" s="282" t="s">
        <v>20</v>
      </c>
      <c r="C35" s="283" t="s">
        <v>28</v>
      </c>
      <c r="D35" s="76" t="s">
        <v>33</v>
      </c>
      <c r="E35" s="76" t="s">
        <v>21</v>
      </c>
      <c r="F35" s="76" t="s">
        <v>34</v>
      </c>
      <c r="G35" s="76" t="s">
        <v>35</v>
      </c>
    </row>
    <row r="36" spans="1:7" x14ac:dyDescent="0.25">
      <c r="A36" s="87"/>
      <c r="B36" s="97"/>
      <c r="C36" s="274"/>
      <c r="D36" s="86"/>
      <c r="E36" s="86"/>
      <c r="F36" s="86"/>
      <c r="G36" s="83"/>
    </row>
    <row r="37" spans="1:7" x14ac:dyDescent="0.25">
      <c r="A37" s="87"/>
      <c r="B37" s="97"/>
      <c r="C37" s="274"/>
      <c r="D37" s="89"/>
      <c r="E37" s="89"/>
      <c r="F37" s="89"/>
      <c r="G37" s="83"/>
    </row>
    <row r="38" spans="1:7" x14ac:dyDescent="0.25">
      <c r="A38" s="87"/>
      <c r="B38" s="97"/>
      <c r="C38" s="284"/>
      <c r="D38" s="89"/>
      <c r="E38" s="89"/>
      <c r="F38" s="89"/>
      <c r="G38" s="83"/>
    </row>
    <row r="39" spans="1:7" ht="15.75" thickBot="1" x14ac:dyDescent="0.3">
      <c r="A39" s="277"/>
      <c r="B39" s="278" t="s">
        <v>36</v>
      </c>
      <c r="C39" s="278"/>
      <c r="D39" s="279"/>
      <c r="E39" s="280"/>
      <c r="F39" s="280"/>
      <c r="G39" s="281">
        <f>SUM(G36:G37)</f>
        <v>0</v>
      </c>
    </row>
    <row r="40" spans="1:7" ht="15.75" thickBot="1" x14ac:dyDescent="0.3">
      <c r="A40" s="4"/>
      <c r="B40" s="4"/>
      <c r="C40" s="4"/>
      <c r="D40" s="380" t="s">
        <v>37</v>
      </c>
      <c r="E40" s="381"/>
      <c r="F40" s="90"/>
      <c r="G40" s="96">
        <f>+G39+G24+G33+G14</f>
        <v>0</v>
      </c>
    </row>
    <row r="41" spans="1:7" ht="15.75" thickBot="1" x14ac:dyDescent="0.3">
      <c r="A41" s="4"/>
      <c r="B41" s="4"/>
      <c r="C41" s="4"/>
      <c r="D41" s="380" t="s">
        <v>38</v>
      </c>
      <c r="E41" s="381"/>
      <c r="F41" s="90"/>
      <c r="G41" s="96">
        <f>+G40*0.25</f>
        <v>0</v>
      </c>
    </row>
    <row r="42" spans="1:7" ht="15.75" thickBot="1" x14ac:dyDescent="0.3">
      <c r="A42" s="4"/>
      <c r="B42" s="4"/>
      <c r="C42" s="4"/>
      <c r="D42" s="380" t="s">
        <v>39</v>
      </c>
      <c r="E42" s="381"/>
      <c r="F42" s="90"/>
      <c r="G42" s="96"/>
    </row>
    <row r="43" spans="1:7" ht="15.75" thickBot="1" x14ac:dyDescent="0.3">
      <c r="A43" s="4"/>
      <c r="B43" s="4"/>
      <c r="C43" s="4"/>
      <c r="D43" s="380" t="s">
        <v>40</v>
      </c>
      <c r="E43" s="381"/>
      <c r="F43" s="90"/>
      <c r="G43" s="96">
        <f>SUM(G40:G42)</f>
        <v>0</v>
      </c>
    </row>
    <row r="44" spans="1:7" ht="15.75" thickBot="1" x14ac:dyDescent="0.3">
      <c r="A44" s="4"/>
      <c r="B44" s="4"/>
      <c r="C44" s="4"/>
      <c r="D44" s="380" t="s">
        <v>41</v>
      </c>
      <c r="E44" s="381"/>
      <c r="F44" s="90"/>
      <c r="G44" s="96">
        <f>+G43</f>
        <v>0</v>
      </c>
    </row>
  </sheetData>
  <mergeCells count="13">
    <mergeCell ref="A1:G1"/>
    <mergeCell ref="A2:G2"/>
    <mergeCell ref="A3:G3"/>
    <mergeCell ref="B6:E6"/>
    <mergeCell ref="F6:G6"/>
    <mergeCell ref="D43:E43"/>
    <mergeCell ref="D44:E44"/>
    <mergeCell ref="B5:E5"/>
    <mergeCell ref="A7:E7"/>
    <mergeCell ref="A8:E8"/>
    <mergeCell ref="D40:E40"/>
    <mergeCell ref="D41:E41"/>
    <mergeCell ref="D42:E4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E31" sqref="E31"/>
    </sheetView>
  </sheetViews>
  <sheetFormatPr baseColWidth="10" defaultRowHeight="15" x14ac:dyDescent="0.25"/>
  <cols>
    <col min="1" max="1" width="11.42578125" style="68"/>
    <col min="2" max="2" width="33.28515625" style="68" customWidth="1"/>
    <col min="3" max="3" width="8.85546875" style="68" bestFit="1" customWidth="1"/>
    <col min="4" max="4" width="9.5703125" style="68" bestFit="1" customWidth="1"/>
    <col min="5" max="5" width="22.7109375" style="68" customWidth="1"/>
    <col min="6" max="6" width="14" style="68" customWidth="1"/>
    <col min="7" max="7" width="22.140625" style="68" customWidth="1"/>
    <col min="8" max="16384" width="11.42578125" style="68"/>
  </cols>
  <sheetData>
    <row r="1" spans="1:7" ht="15.75" thickBot="1" x14ac:dyDescent="0.3">
      <c r="A1" s="400" t="s">
        <v>13</v>
      </c>
      <c r="B1" s="391"/>
      <c r="C1" s="391"/>
      <c r="D1" s="391"/>
      <c r="E1" s="391"/>
      <c r="F1" s="391"/>
      <c r="G1" s="392"/>
    </row>
    <row r="2" spans="1:7" ht="15.75" thickBot="1" x14ac:dyDescent="0.3">
      <c r="A2" s="400" t="s">
        <v>42</v>
      </c>
      <c r="B2" s="391"/>
      <c r="C2" s="391"/>
      <c r="D2" s="391"/>
      <c r="E2" s="391"/>
      <c r="F2" s="391"/>
      <c r="G2" s="392"/>
    </row>
    <row r="3" spans="1:7" x14ac:dyDescent="0.25">
      <c r="A3" s="401" t="s">
        <v>44</v>
      </c>
      <c r="B3" s="394"/>
      <c r="C3" s="394"/>
      <c r="D3" s="395"/>
      <c r="E3" s="394"/>
      <c r="F3" s="394"/>
      <c r="G3" s="396"/>
    </row>
    <row r="4" spans="1:7" x14ac:dyDescent="0.25">
      <c r="A4" s="104"/>
      <c r="B4" s="4"/>
      <c r="C4" s="4"/>
      <c r="D4" s="119"/>
      <c r="E4" s="4"/>
      <c r="F4" s="4"/>
      <c r="G4" s="70"/>
    </row>
    <row r="5" spans="1:7" ht="24.75" customHeight="1" x14ac:dyDescent="0.25">
      <c r="A5" s="101" t="s">
        <v>14</v>
      </c>
      <c r="B5" s="364" t="s">
        <v>132</v>
      </c>
      <c r="C5" s="364"/>
      <c r="D5" s="379"/>
      <c r="E5" s="364"/>
      <c r="F5" s="105"/>
      <c r="G5" s="107"/>
    </row>
    <row r="6" spans="1:7" x14ac:dyDescent="0.25">
      <c r="A6" s="101" t="s">
        <v>18</v>
      </c>
      <c r="B6" s="402" t="s">
        <v>126</v>
      </c>
      <c r="C6" s="402"/>
      <c r="D6" s="403"/>
      <c r="E6" s="402"/>
      <c r="F6" s="404" t="s">
        <v>15</v>
      </c>
      <c r="G6" s="397"/>
    </row>
    <row r="7" spans="1:7" x14ac:dyDescent="0.25">
      <c r="A7" s="398" t="s">
        <v>16</v>
      </c>
      <c r="B7" s="383"/>
      <c r="C7" s="383"/>
      <c r="D7" s="384"/>
      <c r="E7" s="383"/>
      <c r="F7" s="4"/>
      <c r="G7" s="70"/>
    </row>
    <row r="8" spans="1:7" ht="15.75" thickBot="1" x14ac:dyDescent="0.3">
      <c r="A8" s="399" t="s">
        <v>17</v>
      </c>
      <c r="B8" s="386"/>
      <c r="C8" s="386"/>
      <c r="D8" s="387"/>
      <c r="E8" s="386"/>
      <c r="F8" s="106"/>
      <c r="G8" s="72"/>
    </row>
    <row r="9" spans="1:7" ht="15.75" thickBot="1" x14ac:dyDescent="0.3">
      <c r="A9" s="73" t="s">
        <v>18</v>
      </c>
      <c r="B9" s="74" t="s">
        <v>19</v>
      </c>
      <c r="C9" s="106"/>
      <c r="D9" s="140"/>
      <c r="E9" s="106"/>
      <c r="F9" s="75"/>
      <c r="G9" s="76"/>
    </row>
    <row r="10" spans="1:7" ht="26.25" thickBot="1" x14ac:dyDescent="0.3">
      <c r="A10" s="77"/>
      <c r="B10" s="76" t="s">
        <v>20</v>
      </c>
      <c r="C10" s="78" t="s">
        <v>21</v>
      </c>
      <c r="D10" s="141" t="s">
        <v>22</v>
      </c>
      <c r="E10" s="78" t="s">
        <v>23</v>
      </c>
      <c r="F10" s="78" t="s">
        <v>24</v>
      </c>
      <c r="G10" s="79" t="s">
        <v>25</v>
      </c>
    </row>
    <row r="11" spans="1:7" x14ac:dyDescent="0.25">
      <c r="A11" s="73"/>
      <c r="B11" s="80"/>
      <c r="C11" s="15"/>
      <c r="D11" s="142"/>
      <c r="E11" s="22"/>
      <c r="F11" s="23"/>
      <c r="G11" s="23"/>
    </row>
    <row r="12" spans="1:7" x14ac:dyDescent="0.25">
      <c r="A12" s="73"/>
      <c r="B12" s="84"/>
      <c r="C12" s="85"/>
      <c r="D12" s="143"/>
      <c r="E12" s="83"/>
      <c r="F12" s="83"/>
      <c r="G12" s="83"/>
    </row>
    <row r="13" spans="1:7" x14ac:dyDescent="0.25">
      <c r="A13" s="87"/>
      <c r="B13" s="88"/>
      <c r="C13" s="85"/>
      <c r="D13" s="143"/>
      <c r="E13" s="83"/>
      <c r="F13" s="83"/>
      <c r="G13" s="83"/>
    </row>
    <row r="14" spans="1:7" ht="15.75" thickBot="1" x14ac:dyDescent="0.3">
      <c r="A14" s="277"/>
      <c r="B14" s="278" t="s">
        <v>26</v>
      </c>
      <c r="C14" s="278"/>
      <c r="D14" s="279"/>
      <c r="E14" s="280"/>
      <c r="F14" s="280"/>
      <c r="G14" s="281">
        <f>SUM(G11:G12)</f>
        <v>0</v>
      </c>
    </row>
    <row r="15" spans="1:7" ht="15.75" thickBot="1" x14ac:dyDescent="0.3">
      <c r="A15" s="81"/>
      <c r="B15" s="74" t="s">
        <v>6</v>
      </c>
      <c r="C15" s="106"/>
      <c r="D15" s="140"/>
      <c r="E15" s="106"/>
      <c r="F15" s="75"/>
      <c r="G15" s="76"/>
    </row>
    <row r="16" spans="1:7" ht="26.25" thickBot="1" x14ac:dyDescent="0.3">
      <c r="A16" s="77"/>
      <c r="B16" s="76" t="s">
        <v>20</v>
      </c>
      <c r="C16" s="78" t="s">
        <v>21</v>
      </c>
      <c r="D16" s="141" t="s">
        <v>22</v>
      </c>
      <c r="E16" s="78" t="s">
        <v>23</v>
      </c>
      <c r="F16" s="78" t="s">
        <v>24</v>
      </c>
      <c r="G16" s="79" t="s">
        <v>25</v>
      </c>
    </row>
    <row r="17" spans="1:7" x14ac:dyDescent="0.25">
      <c r="A17" s="73">
        <v>1</v>
      </c>
      <c r="B17" s="80"/>
      <c r="C17" s="92"/>
      <c r="D17" s="145"/>
      <c r="E17" s="93"/>
      <c r="F17" s="83"/>
      <c r="G17" s="93"/>
    </row>
    <row r="18" spans="1:7" x14ac:dyDescent="0.25">
      <c r="A18" s="73">
        <v>2</v>
      </c>
      <c r="B18" s="94"/>
      <c r="C18" s="95"/>
      <c r="D18" s="146"/>
      <c r="E18" s="93"/>
      <c r="F18" s="83"/>
      <c r="G18" s="93"/>
    </row>
    <row r="19" spans="1:7" x14ac:dyDescent="0.25">
      <c r="A19" s="73">
        <v>3</v>
      </c>
      <c r="B19" s="94"/>
      <c r="C19" s="95"/>
      <c r="D19" s="146"/>
      <c r="E19" s="93"/>
      <c r="F19" s="83"/>
      <c r="G19" s="93"/>
    </row>
    <row r="20" spans="1:7" x14ac:dyDescent="0.25">
      <c r="A20" s="73">
        <v>4</v>
      </c>
      <c r="B20" s="94"/>
      <c r="C20" s="95"/>
      <c r="D20" s="146"/>
      <c r="E20" s="93"/>
      <c r="F20" s="83"/>
      <c r="G20" s="93"/>
    </row>
    <row r="21" spans="1:7" x14ac:dyDescent="0.25">
      <c r="A21" s="73">
        <v>5</v>
      </c>
      <c r="B21" s="94"/>
      <c r="C21" s="95"/>
      <c r="D21" s="146"/>
      <c r="E21" s="93"/>
      <c r="F21" s="83"/>
      <c r="G21" s="93"/>
    </row>
    <row r="22" spans="1:7" x14ac:dyDescent="0.25">
      <c r="A22" s="73">
        <v>6</v>
      </c>
      <c r="B22" s="94"/>
      <c r="C22" s="95"/>
      <c r="D22" s="146"/>
      <c r="E22" s="93"/>
      <c r="F22" s="83"/>
      <c r="G22" s="93"/>
    </row>
    <row r="23" spans="1:7" x14ac:dyDescent="0.25">
      <c r="A23" s="73">
        <v>7</v>
      </c>
      <c r="B23" s="94"/>
      <c r="C23" s="95"/>
      <c r="D23" s="146"/>
      <c r="E23" s="93"/>
      <c r="F23" s="83"/>
      <c r="G23" s="93"/>
    </row>
    <row r="24" spans="1:7" ht="15.75" thickBot="1" x14ac:dyDescent="0.3">
      <c r="A24" s="277"/>
      <c r="B24" s="278" t="s">
        <v>26</v>
      </c>
      <c r="C24" s="278"/>
      <c r="D24" s="279"/>
      <c r="E24" s="280"/>
      <c r="F24" s="280"/>
      <c r="G24" s="281">
        <f>SUM(G21:G22)</f>
        <v>0</v>
      </c>
    </row>
    <row r="25" spans="1:7" ht="15.75" thickBot="1" x14ac:dyDescent="0.3">
      <c r="A25" s="81"/>
      <c r="B25" s="106" t="s">
        <v>7</v>
      </c>
      <c r="C25" s="106"/>
      <c r="D25" s="147"/>
      <c r="E25" s="75"/>
      <c r="F25" s="75"/>
      <c r="G25" s="76"/>
    </row>
    <row r="26" spans="1:7" ht="26.25" thickBot="1" x14ac:dyDescent="0.3">
      <c r="A26" s="77"/>
      <c r="B26" s="76" t="s">
        <v>27</v>
      </c>
      <c r="C26" s="78" t="s">
        <v>28</v>
      </c>
      <c r="D26" s="141" t="s">
        <v>29</v>
      </c>
      <c r="E26" s="78" t="s">
        <v>23</v>
      </c>
      <c r="F26" s="78" t="s">
        <v>30</v>
      </c>
      <c r="G26" s="79" t="s">
        <v>25</v>
      </c>
    </row>
    <row r="27" spans="1:7" ht="39.75" customHeight="1" x14ac:dyDescent="0.25">
      <c r="A27" s="87">
        <v>1</v>
      </c>
      <c r="B27" s="88" t="s">
        <v>132</v>
      </c>
      <c r="C27" s="22">
        <v>1</v>
      </c>
      <c r="D27" s="148"/>
      <c r="E27" s="35"/>
      <c r="F27" s="108"/>
      <c r="G27" s="28"/>
    </row>
    <row r="28" spans="1:7" x14ac:dyDescent="0.25">
      <c r="A28" s="87">
        <v>2</v>
      </c>
      <c r="B28" s="97" t="s">
        <v>131</v>
      </c>
      <c r="C28" s="73">
        <v>1</v>
      </c>
      <c r="D28" s="148"/>
      <c r="E28" s="35"/>
      <c r="F28" s="109"/>
      <c r="G28" s="28"/>
    </row>
    <row r="29" spans="1:7" x14ac:dyDescent="0.25">
      <c r="A29" s="87"/>
      <c r="B29" s="97"/>
      <c r="C29" s="73"/>
      <c r="D29" s="143"/>
      <c r="E29" s="83"/>
      <c r="F29" s="83"/>
      <c r="G29" s="83"/>
    </row>
    <row r="30" spans="1:7" x14ac:dyDescent="0.25">
      <c r="A30" s="87"/>
      <c r="B30" s="97"/>
      <c r="C30" s="73"/>
      <c r="D30" s="149"/>
      <c r="E30" s="83"/>
      <c r="F30" s="83"/>
      <c r="G30" s="83"/>
    </row>
    <row r="31" spans="1:7" x14ac:dyDescent="0.25">
      <c r="A31" s="87"/>
      <c r="B31" s="97"/>
      <c r="C31" s="73"/>
      <c r="D31" s="149"/>
      <c r="E31" s="83"/>
      <c r="F31" s="83"/>
      <c r="G31" s="83"/>
    </row>
    <row r="32" spans="1:7" x14ac:dyDescent="0.25">
      <c r="A32" s="87"/>
      <c r="B32" s="97"/>
      <c r="C32" s="73"/>
      <c r="D32" s="86"/>
      <c r="E32" s="83"/>
      <c r="F32" s="83"/>
      <c r="G32" s="83"/>
    </row>
    <row r="33" spans="1:7" ht="15.75" thickBot="1" x14ac:dyDescent="0.3">
      <c r="A33" s="89"/>
      <c r="B33" s="98" t="s">
        <v>31</v>
      </c>
      <c r="C33" s="77"/>
      <c r="D33" s="90"/>
      <c r="E33" s="91"/>
      <c r="F33" s="91"/>
      <c r="G33" s="96">
        <f>SUM(G27:G32)</f>
        <v>0</v>
      </c>
    </row>
    <row r="34" spans="1:7" ht="15.75" thickBot="1" x14ac:dyDescent="0.3">
      <c r="A34" s="81"/>
      <c r="B34" s="106" t="s">
        <v>32</v>
      </c>
      <c r="C34" s="98"/>
      <c r="D34" s="98"/>
      <c r="E34" s="98"/>
      <c r="F34" s="98"/>
      <c r="G34" s="90"/>
    </row>
    <row r="35" spans="1:7" ht="15.75" thickBot="1" x14ac:dyDescent="0.3">
      <c r="A35" s="77"/>
      <c r="B35" s="388" t="s">
        <v>20</v>
      </c>
      <c r="C35" s="389"/>
      <c r="D35" s="76" t="s">
        <v>33</v>
      </c>
      <c r="E35" s="76" t="s">
        <v>21</v>
      </c>
      <c r="F35" s="76" t="s">
        <v>34</v>
      </c>
      <c r="G35" s="76" t="s">
        <v>35</v>
      </c>
    </row>
    <row r="36" spans="1:7" x14ac:dyDescent="0.25">
      <c r="A36" s="87"/>
      <c r="B36" s="97"/>
      <c r="C36" s="86"/>
      <c r="D36" s="86"/>
      <c r="E36" s="86"/>
      <c r="F36" s="86"/>
      <c r="G36" s="83"/>
    </row>
    <row r="37" spans="1:7" x14ac:dyDescent="0.25">
      <c r="A37" s="87"/>
      <c r="B37" s="97"/>
      <c r="C37" s="86"/>
      <c r="D37" s="89"/>
      <c r="E37" s="89"/>
      <c r="F37" s="89"/>
      <c r="G37" s="83"/>
    </row>
    <row r="38" spans="1:7" x14ac:dyDescent="0.25">
      <c r="A38" s="87"/>
      <c r="B38" s="97"/>
      <c r="C38" s="86"/>
      <c r="D38" s="89"/>
      <c r="E38" s="89"/>
      <c r="F38" s="89"/>
      <c r="G38" s="83"/>
    </row>
    <row r="39" spans="1:7" ht="15.75" thickBot="1" x14ac:dyDescent="0.3">
      <c r="A39" s="277"/>
      <c r="B39" s="278" t="s">
        <v>36</v>
      </c>
      <c r="C39" s="278"/>
      <c r="D39" s="279"/>
      <c r="E39" s="280"/>
      <c r="F39" s="280"/>
      <c r="G39" s="281">
        <f>SUM(G36:G37)</f>
        <v>0</v>
      </c>
    </row>
    <row r="40" spans="1:7" ht="15.75" thickBot="1" x14ac:dyDescent="0.3">
      <c r="A40" s="4"/>
      <c r="B40" s="4"/>
      <c r="C40" s="4"/>
      <c r="D40" s="380" t="s">
        <v>37</v>
      </c>
      <c r="E40" s="381"/>
      <c r="F40" s="90"/>
      <c r="G40" s="96">
        <f>+G39+G24+G33+G14</f>
        <v>0</v>
      </c>
    </row>
    <row r="41" spans="1:7" ht="15.75" thickBot="1" x14ac:dyDescent="0.3">
      <c r="A41" s="4"/>
      <c r="B41" s="4"/>
      <c r="C41" s="4"/>
      <c r="D41" s="380" t="s">
        <v>38</v>
      </c>
      <c r="E41" s="381"/>
      <c r="F41" s="90"/>
      <c r="G41" s="96">
        <f>+G40*0.25</f>
        <v>0</v>
      </c>
    </row>
    <row r="42" spans="1:7" ht="15.75" thickBot="1" x14ac:dyDescent="0.3">
      <c r="A42" s="4"/>
      <c r="B42" s="4"/>
      <c r="C42" s="4"/>
      <c r="D42" s="380" t="s">
        <v>39</v>
      </c>
      <c r="E42" s="381"/>
      <c r="F42" s="90"/>
      <c r="G42" s="96"/>
    </row>
    <row r="43" spans="1:7" ht="15.75" thickBot="1" x14ac:dyDescent="0.3">
      <c r="A43" s="4"/>
      <c r="B43" s="4"/>
      <c r="C43" s="4"/>
      <c r="D43" s="380" t="s">
        <v>40</v>
      </c>
      <c r="E43" s="381"/>
      <c r="F43" s="90"/>
      <c r="G43" s="96">
        <f>SUM(G40:G42)</f>
        <v>0</v>
      </c>
    </row>
    <row r="44" spans="1:7" ht="15.75" thickBot="1" x14ac:dyDescent="0.3">
      <c r="A44" s="4"/>
      <c r="B44" s="4"/>
      <c r="C44" s="4"/>
      <c r="D44" s="380" t="s">
        <v>41</v>
      </c>
      <c r="E44" s="381"/>
      <c r="F44" s="90"/>
      <c r="G44" s="96">
        <f>+G43</f>
        <v>0</v>
      </c>
    </row>
  </sheetData>
  <mergeCells count="14">
    <mergeCell ref="A1:G1"/>
    <mergeCell ref="A2:G2"/>
    <mergeCell ref="A3:G3"/>
    <mergeCell ref="B5:E5"/>
    <mergeCell ref="B6:E6"/>
    <mergeCell ref="F6:G6"/>
    <mergeCell ref="D43:E43"/>
    <mergeCell ref="D44:E44"/>
    <mergeCell ref="A7:E7"/>
    <mergeCell ref="A8:E8"/>
    <mergeCell ref="B35:C35"/>
    <mergeCell ref="D40:E40"/>
    <mergeCell ref="D41:E41"/>
    <mergeCell ref="D42:E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7"/>
  <sheetViews>
    <sheetView topLeftCell="B1" zoomScale="90" zoomScaleNormal="90" workbookViewId="0">
      <selection activeCell="E21" sqref="E21"/>
    </sheetView>
  </sheetViews>
  <sheetFormatPr baseColWidth="10" defaultRowHeight="15" x14ac:dyDescent="0.25"/>
  <cols>
    <col min="1" max="1" width="11.42578125" style="61"/>
    <col min="2" max="2" width="32.5703125" style="61" bestFit="1" customWidth="1"/>
    <col min="3" max="3" width="13.5703125" style="61" customWidth="1"/>
    <col min="4" max="4" width="11.42578125" style="61"/>
    <col min="5" max="5" width="17.5703125" style="61" bestFit="1" customWidth="1"/>
    <col min="6" max="6" width="19.28515625" style="61" customWidth="1"/>
    <col min="7" max="7" width="21" style="61" bestFit="1" customWidth="1"/>
    <col min="8" max="9" width="11.42578125" style="61"/>
    <col min="10" max="10" width="31.5703125" style="61" bestFit="1" customWidth="1"/>
    <col min="11" max="257" width="11.42578125" style="61"/>
    <col min="258" max="258" width="32.5703125" style="61" bestFit="1" customWidth="1"/>
    <col min="259" max="260" width="11.42578125" style="61"/>
    <col min="261" max="261" width="17.5703125" style="61" bestFit="1" customWidth="1"/>
    <col min="262" max="262" width="16.7109375" style="61" bestFit="1" customWidth="1"/>
    <col min="263" max="263" width="21" style="61" bestFit="1" customWidth="1"/>
    <col min="264" max="513" width="11.42578125" style="61"/>
    <col min="514" max="514" width="32.5703125" style="61" bestFit="1" customWidth="1"/>
    <col min="515" max="516" width="11.42578125" style="61"/>
    <col min="517" max="517" width="17.5703125" style="61" bestFit="1" customWidth="1"/>
    <col min="518" max="518" width="16.7109375" style="61" bestFit="1" customWidth="1"/>
    <col min="519" max="519" width="21" style="61" bestFit="1" customWidth="1"/>
    <col min="520" max="769" width="11.42578125" style="61"/>
    <col min="770" max="770" width="32.5703125" style="61" bestFit="1" customWidth="1"/>
    <col min="771" max="772" width="11.42578125" style="61"/>
    <col min="773" max="773" width="17.5703125" style="61" bestFit="1" customWidth="1"/>
    <col min="774" max="774" width="16.7109375" style="61" bestFit="1" customWidth="1"/>
    <col min="775" max="775" width="21" style="61" bestFit="1" customWidth="1"/>
    <col min="776" max="1025" width="11.42578125" style="61"/>
    <col min="1026" max="1026" width="32.5703125" style="61" bestFit="1" customWidth="1"/>
    <col min="1027" max="1028" width="11.42578125" style="61"/>
    <col min="1029" max="1029" width="17.5703125" style="61" bestFit="1" customWidth="1"/>
    <col min="1030" max="1030" width="16.7109375" style="61" bestFit="1" customWidth="1"/>
    <col min="1031" max="1031" width="21" style="61" bestFit="1" customWidth="1"/>
    <col min="1032" max="1281" width="11.42578125" style="61"/>
    <col min="1282" max="1282" width="32.5703125" style="61" bestFit="1" customWidth="1"/>
    <col min="1283" max="1284" width="11.42578125" style="61"/>
    <col min="1285" max="1285" width="17.5703125" style="61" bestFit="1" customWidth="1"/>
    <col min="1286" max="1286" width="16.7109375" style="61" bestFit="1" customWidth="1"/>
    <col min="1287" max="1287" width="21" style="61" bestFit="1" customWidth="1"/>
    <col min="1288" max="1537" width="11.42578125" style="61"/>
    <col min="1538" max="1538" width="32.5703125" style="61" bestFit="1" customWidth="1"/>
    <col min="1539" max="1540" width="11.42578125" style="61"/>
    <col min="1541" max="1541" width="17.5703125" style="61" bestFit="1" customWidth="1"/>
    <col min="1542" max="1542" width="16.7109375" style="61" bestFit="1" customWidth="1"/>
    <col min="1543" max="1543" width="21" style="61" bestFit="1" customWidth="1"/>
    <col min="1544" max="1793" width="11.42578125" style="61"/>
    <col min="1794" max="1794" width="32.5703125" style="61" bestFit="1" customWidth="1"/>
    <col min="1795" max="1796" width="11.42578125" style="61"/>
    <col min="1797" max="1797" width="17.5703125" style="61" bestFit="1" customWidth="1"/>
    <col min="1798" max="1798" width="16.7109375" style="61" bestFit="1" customWidth="1"/>
    <col min="1799" max="1799" width="21" style="61" bestFit="1" customWidth="1"/>
    <col min="1800" max="2049" width="11.42578125" style="61"/>
    <col min="2050" max="2050" width="32.5703125" style="61" bestFit="1" customWidth="1"/>
    <col min="2051" max="2052" width="11.42578125" style="61"/>
    <col min="2053" max="2053" width="17.5703125" style="61" bestFit="1" customWidth="1"/>
    <col min="2054" max="2054" width="16.7109375" style="61" bestFit="1" customWidth="1"/>
    <col min="2055" max="2055" width="21" style="61" bestFit="1" customWidth="1"/>
    <col min="2056" max="2305" width="11.42578125" style="61"/>
    <col min="2306" max="2306" width="32.5703125" style="61" bestFit="1" customWidth="1"/>
    <col min="2307" max="2308" width="11.42578125" style="61"/>
    <col min="2309" max="2309" width="17.5703125" style="61" bestFit="1" customWidth="1"/>
    <col min="2310" max="2310" width="16.7109375" style="61" bestFit="1" customWidth="1"/>
    <col min="2311" max="2311" width="21" style="61" bestFit="1" customWidth="1"/>
    <col min="2312" max="2561" width="11.42578125" style="61"/>
    <col min="2562" max="2562" width="32.5703125" style="61" bestFit="1" customWidth="1"/>
    <col min="2563" max="2564" width="11.42578125" style="61"/>
    <col min="2565" max="2565" width="17.5703125" style="61" bestFit="1" customWidth="1"/>
    <col min="2566" max="2566" width="16.7109375" style="61" bestFit="1" customWidth="1"/>
    <col min="2567" max="2567" width="21" style="61" bestFit="1" customWidth="1"/>
    <col min="2568" max="2817" width="11.42578125" style="61"/>
    <col min="2818" max="2818" width="32.5703125" style="61" bestFit="1" customWidth="1"/>
    <col min="2819" max="2820" width="11.42578125" style="61"/>
    <col min="2821" max="2821" width="17.5703125" style="61" bestFit="1" customWidth="1"/>
    <col min="2822" max="2822" width="16.7109375" style="61" bestFit="1" customWidth="1"/>
    <col min="2823" max="2823" width="21" style="61" bestFit="1" customWidth="1"/>
    <col min="2824" max="3073" width="11.42578125" style="61"/>
    <col min="3074" max="3074" width="32.5703125" style="61" bestFit="1" customWidth="1"/>
    <col min="3075" max="3076" width="11.42578125" style="61"/>
    <col min="3077" max="3077" width="17.5703125" style="61" bestFit="1" customWidth="1"/>
    <col min="3078" max="3078" width="16.7109375" style="61" bestFit="1" customWidth="1"/>
    <col min="3079" max="3079" width="21" style="61" bestFit="1" customWidth="1"/>
    <col min="3080" max="3329" width="11.42578125" style="61"/>
    <col min="3330" max="3330" width="32.5703125" style="61" bestFit="1" customWidth="1"/>
    <col min="3331" max="3332" width="11.42578125" style="61"/>
    <col min="3333" max="3333" width="17.5703125" style="61" bestFit="1" customWidth="1"/>
    <col min="3334" max="3334" width="16.7109375" style="61" bestFit="1" customWidth="1"/>
    <col min="3335" max="3335" width="21" style="61" bestFit="1" customWidth="1"/>
    <col min="3336" max="3585" width="11.42578125" style="61"/>
    <col min="3586" max="3586" width="32.5703125" style="61" bestFit="1" customWidth="1"/>
    <col min="3587" max="3588" width="11.42578125" style="61"/>
    <col min="3589" max="3589" width="17.5703125" style="61" bestFit="1" customWidth="1"/>
    <col min="3590" max="3590" width="16.7109375" style="61" bestFit="1" customWidth="1"/>
    <col min="3591" max="3591" width="21" style="61" bestFit="1" customWidth="1"/>
    <col min="3592" max="3841" width="11.42578125" style="61"/>
    <col min="3842" max="3842" width="32.5703125" style="61" bestFit="1" customWidth="1"/>
    <col min="3843" max="3844" width="11.42578125" style="61"/>
    <col min="3845" max="3845" width="17.5703125" style="61" bestFit="1" customWidth="1"/>
    <col min="3846" max="3846" width="16.7109375" style="61" bestFit="1" customWidth="1"/>
    <col min="3847" max="3847" width="21" style="61" bestFit="1" customWidth="1"/>
    <col min="3848" max="4097" width="11.42578125" style="61"/>
    <col min="4098" max="4098" width="32.5703125" style="61" bestFit="1" customWidth="1"/>
    <col min="4099" max="4100" width="11.42578125" style="61"/>
    <col min="4101" max="4101" width="17.5703125" style="61" bestFit="1" customWidth="1"/>
    <col min="4102" max="4102" width="16.7109375" style="61" bestFit="1" customWidth="1"/>
    <col min="4103" max="4103" width="21" style="61" bestFit="1" customWidth="1"/>
    <col min="4104" max="4353" width="11.42578125" style="61"/>
    <col min="4354" max="4354" width="32.5703125" style="61" bestFit="1" customWidth="1"/>
    <col min="4355" max="4356" width="11.42578125" style="61"/>
    <col min="4357" max="4357" width="17.5703125" style="61" bestFit="1" customWidth="1"/>
    <col min="4358" max="4358" width="16.7109375" style="61" bestFit="1" customWidth="1"/>
    <col min="4359" max="4359" width="21" style="61" bestFit="1" customWidth="1"/>
    <col min="4360" max="4609" width="11.42578125" style="61"/>
    <col min="4610" max="4610" width="32.5703125" style="61" bestFit="1" customWidth="1"/>
    <col min="4611" max="4612" width="11.42578125" style="61"/>
    <col min="4613" max="4613" width="17.5703125" style="61" bestFit="1" customWidth="1"/>
    <col min="4614" max="4614" width="16.7109375" style="61" bestFit="1" customWidth="1"/>
    <col min="4615" max="4615" width="21" style="61" bestFit="1" customWidth="1"/>
    <col min="4616" max="4865" width="11.42578125" style="61"/>
    <col min="4866" max="4866" width="32.5703125" style="61" bestFit="1" customWidth="1"/>
    <col min="4867" max="4868" width="11.42578125" style="61"/>
    <col min="4869" max="4869" width="17.5703125" style="61" bestFit="1" customWidth="1"/>
    <col min="4870" max="4870" width="16.7109375" style="61" bestFit="1" customWidth="1"/>
    <col min="4871" max="4871" width="21" style="61" bestFit="1" customWidth="1"/>
    <col min="4872" max="5121" width="11.42578125" style="61"/>
    <col min="5122" max="5122" width="32.5703125" style="61" bestFit="1" customWidth="1"/>
    <col min="5123" max="5124" width="11.42578125" style="61"/>
    <col min="5125" max="5125" width="17.5703125" style="61" bestFit="1" customWidth="1"/>
    <col min="5126" max="5126" width="16.7109375" style="61" bestFit="1" customWidth="1"/>
    <col min="5127" max="5127" width="21" style="61" bestFit="1" customWidth="1"/>
    <col min="5128" max="5377" width="11.42578125" style="61"/>
    <col min="5378" max="5378" width="32.5703125" style="61" bestFit="1" customWidth="1"/>
    <col min="5379" max="5380" width="11.42578125" style="61"/>
    <col min="5381" max="5381" width="17.5703125" style="61" bestFit="1" customWidth="1"/>
    <col min="5382" max="5382" width="16.7109375" style="61" bestFit="1" customWidth="1"/>
    <col min="5383" max="5383" width="21" style="61" bestFit="1" customWidth="1"/>
    <col min="5384" max="5633" width="11.42578125" style="61"/>
    <col min="5634" max="5634" width="32.5703125" style="61" bestFit="1" customWidth="1"/>
    <col min="5635" max="5636" width="11.42578125" style="61"/>
    <col min="5637" max="5637" width="17.5703125" style="61" bestFit="1" customWidth="1"/>
    <col min="5638" max="5638" width="16.7109375" style="61" bestFit="1" customWidth="1"/>
    <col min="5639" max="5639" width="21" style="61" bestFit="1" customWidth="1"/>
    <col min="5640" max="5889" width="11.42578125" style="61"/>
    <col min="5890" max="5890" width="32.5703125" style="61" bestFit="1" customWidth="1"/>
    <col min="5891" max="5892" width="11.42578125" style="61"/>
    <col min="5893" max="5893" width="17.5703125" style="61" bestFit="1" customWidth="1"/>
    <col min="5894" max="5894" width="16.7109375" style="61" bestFit="1" customWidth="1"/>
    <col min="5895" max="5895" width="21" style="61" bestFit="1" customWidth="1"/>
    <col min="5896" max="6145" width="11.42578125" style="61"/>
    <col min="6146" max="6146" width="32.5703125" style="61" bestFit="1" customWidth="1"/>
    <col min="6147" max="6148" width="11.42578125" style="61"/>
    <col min="6149" max="6149" width="17.5703125" style="61" bestFit="1" customWidth="1"/>
    <col min="6150" max="6150" width="16.7109375" style="61" bestFit="1" customWidth="1"/>
    <col min="6151" max="6151" width="21" style="61" bestFit="1" customWidth="1"/>
    <col min="6152" max="6401" width="11.42578125" style="61"/>
    <col min="6402" max="6402" width="32.5703125" style="61" bestFit="1" customWidth="1"/>
    <col min="6403" max="6404" width="11.42578125" style="61"/>
    <col min="6405" max="6405" width="17.5703125" style="61" bestFit="1" customWidth="1"/>
    <col min="6406" max="6406" width="16.7109375" style="61" bestFit="1" customWidth="1"/>
    <col min="6407" max="6407" width="21" style="61" bestFit="1" customWidth="1"/>
    <col min="6408" max="6657" width="11.42578125" style="61"/>
    <col min="6658" max="6658" width="32.5703125" style="61" bestFit="1" customWidth="1"/>
    <col min="6659" max="6660" width="11.42578125" style="61"/>
    <col min="6661" max="6661" width="17.5703125" style="61" bestFit="1" customWidth="1"/>
    <col min="6662" max="6662" width="16.7109375" style="61" bestFit="1" customWidth="1"/>
    <col min="6663" max="6663" width="21" style="61" bestFit="1" customWidth="1"/>
    <col min="6664" max="6913" width="11.42578125" style="61"/>
    <col min="6914" max="6914" width="32.5703125" style="61" bestFit="1" customWidth="1"/>
    <col min="6915" max="6916" width="11.42578125" style="61"/>
    <col min="6917" max="6917" width="17.5703125" style="61" bestFit="1" customWidth="1"/>
    <col min="6918" max="6918" width="16.7109375" style="61" bestFit="1" customWidth="1"/>
    <col min="6919" max="6919" width="21" style="61" bestFit="1" customWidth="1"/>
    <col min="6920" max="7169" width="11.42578125" style="61"/>
    <col min="7170" max="7170" width="32.5703125" style="61" bestFit="1" customWidth="1"/>
    <col min="7171" max="7172" width="11.42578125" style="61"/>
    <col min="7173" max="7173" width="17.5703125" style="61" bestFit="1" customWidth="1"/>
    <col min="7174" max="7174" width="16.7109375" style="61" bestFit="1" customWidth="1"/>
    <col min="7175" max="7175" width="21" style="61" bestFit="1" customWidth="1"/>
    <col min="7176" max="7425" width="11.42578125" style="61"/>
    <col min="7426" max="7426" width="32.5703125" style="61" bestFit="1" customWidth="1"/>
    <col min="7427" max="7428" width="11.42578125" style="61"/>
    <col min="7429" max="7429" width="17.5703125" style="61" bestFit="1" customWidth="1"/>
    <col min="7430" max="7430" width="16.7109375" style="61" bestFit="1" customWidth="1"/>
    <col min="7431" max="7431" width="21" style="61" bestFit="1" customWidth="1"/>
    <col min="7432" max="7681" width="11.42578125" style="61"/>
    <col min="7682" max="7682" width="32.5703125" style="61" bestFit="1" customWidth="1"/>
    <col min="7683" max="7684" width="11.42578125" style="61"/>
    <col min="7685" max="7685" width="17.5703125" style="61" bestFit="1" customWidth="1"/>
    <col min="7686" max="7686" width="16.7109375" style="61" bestFit="1" customWidth="1"/>
    <col min="7687" max="7687" width="21" style="61" bestFit="1" customWidth="1"/>
    <col min="7688" max="7937" width="11.42578125" style="61"/>
    <col min="7938" max="7938" width="32.5703125" style="61" bestFit="1" customWidth="1"/>
    <col min="7939" max="7940" width="11.42578125" style="61"/>
    <col min="7941" max="7941" width="17.5703125" style="61" bestFit="1" customWidth="1"/>
    <col min="7942" max="7942" width="16.7109375" style="61" bestFit="1" customWidth="1"/>
    <col min="7943" max="7943" width="21" style="61" bestFit="1" customWidth="1"/>
    <col min="7944" max="8193" width="11.42578125" style="61"/>
    <col min="8194" max="8194" width="32.5703125" style="61" bestFit="1" customWidth="1"/>
    <col min="8195" max="8196" width="11.42578125" style="61"/>
    <col min="8197" max="8197" width="17.5703125" style="61" bestFit="1" customWidth="1"/>
    <col min="8198" max="8198" width="16.7109375" style="61" bestFit="1" customWidth="1"/>
    <col min="8199" max="8199" width="21" style="61" bestFit="1" customWidth="1"/>
    <col min="8200" max="8449" width="11.42578125" style="61"/>
    <col min="8450" max="8450" width="32.5703125" style="61" bestFit="1" customWidth="1"/>
    <col min="8451" max="8452" width="11.42578125" style="61"/>
    <col min="8453" max="8453" width="17.5703125" style="61" bestFit="1" customWidth="1"/>
    <col min="8454" max="8454" width="16.7109375" style="61" bestFit="1" customWidth="1"/>
    <col min="8455" max="8455" width="21" style="61" bestFit="1" customWidth="1"/>
    <col min="8456" max="8705" width="11.42578125" style="61"/>
    <col min="8706" max="8706" width="32.5703125" style="61" bestFit="1" customWidth="1"/>
    <col min="8707" max="8708" width="11.42578125" style="61"/>
    <col min="8709" max="8709" width="17.5703125" style="61" bestFit="1" customWidth="1"/>
    <col min="8710" max="8710" width="16.7109375" style="61" bestFit="1" customWidth="1"/>
    <col min="8711" max="8711" width="21" style="61" bestFit="1" customWidth="1"/>
    <col min="8712" max="8961" width="11.42578125" style="61"/>
    <col min="8962" max="8962" width="32.5703125" style="61" bestFit="1" customWidth="1"/>
    <col min="8963" max="8964" width="11.42578125" style="61"/>
    <col min="8965" max="8965" width="17.5703125" style="61" bestFit="1" customWidth="1"/>
    <col min="8966" max="8966" width="16.7109375" style="61" bestFit="1" customWidth="1"/>
    <col min="8967" max="8967" width="21" style="61" bestFit="1" customWidth="1"/>
    <col min="8968" max="9217" width="11.42578125" style="61"/>
    <col min="9218" max="9218" width="32.5703125" style="61" bestFit="1" customWidth="1"/>
    <col min="9219" max="9220" width="11.42578125" style="61"/>
    <col min="9221" max="9221" width="17.5703125" style="61" bestFit="1" customWidth="1"/>
    <col min="9222" max="9222" width="16.7109375" style="61" bestFit="1" customWidth="1"/>
    <col min="9223" max="9223" width="21" style="61" bestFit="1" customWidth="1"/>
    <col min="9224" max="9473" width="11.42578125" style="61"/>
    <col min="9474" max="9474" width="32.5703125" style="61" bestFit="1" customWidth="1"/>
    <col min="9475" max="9476" width="11.42578125" style="61"/>
    <col min="9477" max="9477" width="17.5703125" style="61" bestFit="1" customWidth="1"/>
    <col min="9478" max="9478" width="16.7109375" style="61" bestFit="1" customWidth="1"/>
    <col min="9479" max="9479" width="21" style="61" bestFit="1" customWidth="1"/>
    <col min="9480" max="9729" width="11.42578125" style="61"/>
    <col min="9730" max="9730" width="32.5703125" style="61" bestFit="1" customWidth="1"/>
    <col min="9731" max="9732" width="11.42578125" style="61"/>
    <col min="9733" max="9733" width="17.5703125" style="61" bestFit="1" customWidth="1"/>
    <col min="9734" max="9734" width="16.7109375" style="61" bestFit="1" customWidth="1"/>
    <col min="9735" max="9735" width="21" style="61" bestFit="1" customWidth="1"/>
    <col min="9736" max="9985" width="11.42578125" style="61"/>
    <col min="9986" max="9986" width="32.5703125" style="61" bestFit="1" customWidth="1"/>
    <col min="9987" max="9988" width="11.42578125" style="61"/>
    <col min="9989" max="9989" width="17.5703125" style="61" bestFit="1" customWidth="1"/>
    <col min="9990" max="9990" width="16.7109375" style="61" bestFit="1" customWidth="1"/>
    <col min="9991" max="9991" width="21" style="61" bestFit="1" customWidth="1"/>
    <col min="9992" max="10241" width="11.42578125" style="61"/>
    <col min="10242" max="10242" width="32.5703125" style="61" bestFit="1" customWidth="1"/>
    <col min="10243" max="10244" width="11.42578125" style="61"/>
    <col min="10245" max="10245" width="17.5703125" style="61" bestFit="1" customWidth="1"/>
    <col min="10246" max="10246" width="16.7109375" style="61" bestFit="1" customWidth="1"/>
    <col min="10247" max="10247" width="21" style="61" bestFit="1" customWidth="1"/>
    <col min="10248" max="10497" width="11.42578125" style="61"/>
    <col min="10498" max="10498" width="32.5703125" style="61" bestFit="1" customWidth="1"/>
    <col min="10499" max="10500" width="11.42578125" style="61"/>
    <col min="10501" max="10501" width="17.5703125" style="61" bestFit="1" customWidth="1"/>
    <col min="10502" max="10502" width="16.7109375" style="61" bestFit="1" customWidth="1"/>
    <col min="10503" max="10503" width="21" style="61" bestFit="1" customWidth="1"/>
    <col min="10504" max="10753" width="11.42578125" style="61"/>
    <col min="10754" max="10754" width="32.5703125" style="61" bestFit="1" customWidth="1"/>
    <col min="10755" max="10756" width="11.42578125" style="61"/>
    <col min="10757" max="10757" width="17.5703125" style="61" bestFit="1" customWidth="1"/>
    <col min="10758" max="10758" width="16.7109375" style="61" bestFit="1" customWidth="1"/>
    <col min="10759" max="10759" width="21" style="61" bestFit="1" customWidth="1"/>
    <col min="10760" max="11009" width="11.42578125" style="61"/>
    <col min="11010" max="11010" width="32.5703125" style="61" bestFit="1" customWidth="1"/>
    <col min="11011" max="11012" width="11.42578125" style="61"/>
    <col min="11013" max="11013" width="17.5703125" style="61" bestFit="1" customWidth="1"/>
    <col min="11014" max="11014" width="16.7109375" style="61" bestFit="1" customWidth="1"/>
    <col min="11015" max="11015" width="21" style="61" bestFit="1" customWidth="1"/>
    <col min="11016" max="11265" width="11.42578125" style="61"/>
    <col min="11266" max="11266" width="32.5703125" style="61" bestFit="1" customWidth="1"/>
    <col min="11267" max="11268" width="11.42578125" style="61"/>
    <col min="11269" max="11269" width="17.5703125" style="61" bestFit="1" customWidth="1"/>
    <col min="11270" max="11270" width="16.7109375" style="61" bestFit="1" customWidth="1"/>
    <col min="11271" max="11271" width="21" style="61" bestFit="1" customWidth="1"/>
    <col min="11272" max="11521" width="11.42578125" style="61"/>
    <col min="11522" max="11522" width="32.5703125" style="61" bestFit="1" customWidth="1"/>
    <col min="11523" max="11524" width="11.42578125" style="61"/>
    <col min="11525" max="11525" width="17.5703125" style="61" bestFit="1" customWidth="1"/>
    <col min="11526" max="11526" width="16.7109375" style="61" bestFit="1" customWidth="1"/>
    <col min="11527" max="11527" width="21" style="61" bestFit="1" customWidth="1"/>
    <col min="11528" max="11777" width="11.42578125" style="61"/>
    <col min="11778" max="11778" width="32.5703125" style="61" bestFit="1" customWidth="1"/>
    <col min="11779" max="11780" width="11.42578125" style="61"/>
    <col min="11781" max="11781" width="17.5703125" style="61" bestFit="1" customWidth="1"/>
    <col min="11782" max="11782" width="16.7109375" style="61" bestFit="1" customWidth="1"/>
    <col min="11783" max="11783" width="21" style="61" bestFit="1" customWidth="1"/>
    <col min="11784" max="12033" width="11.42578125" style="61"/>
    <col min="12034" max="12034" width="32.5703125" style="61" bestFit="1" customWidth="1"/>
    <col min="12035" max="12036" width="11.42578125" style="61"/>
    <col min="12037" max="12037" width="17.5703125" style="61" bestFit="1" customWidth="1"/>
    <col min="12038" max="12038" width="16.7109375" style="61" bestFit="1" customWidth="1"/>
    <col min="12039" max="12039" width="21" style="61" bestFit="1" customWidth="1"/>
    <col min="12040" max="12289" width="11.42578125" style="61"/>
    <col min="12290" max="12290" width="32.5703125" style="61" bestFit="1" customWidth="1"/>
    <col min="12291" max="12292" width="11.42578125" style="61"/>
    <col min="12293" max="12293" width="17.5703125" style="61" bestFit="1" customWidth="1"/>
    <col min="12294" max="12294" width="16.7109375" style="61" bestFit="1" customWidth="1"/>
    <col min="12295" max="12295" width="21" style="61" bestFit="1" customWidth="1"/>
    <col min="12296" max="12545" width="11.42578125" style="61"/>
    <col min="12546" max="12546" width="32.5703125" style="61" bestFit="1" customWidth="1"/>
    <col min="12547" max="12548" width="11.42578125" style="61"/>
    <col min="12549" max="12549" width="17.5703125" style="61" bestFit="1" customWidth="1"/>
    <col min="12550" max="12550" width="16.7109375" style="61" bestFit="1" customWidth="1"/>
    <col min="12551" max="12551" width="21" style="61" bestFit="1" customWidth="1"/>
    <col min="12552" max="12801" width="11.42578125" style="61"/>
    <col min="12802" max="12802" width="32.5703125" style="61" bestFit="1" customWidth="1"/>
    <col min="12803" max="12804" width="11.42578125" style="61"/>
    <col min="12805" max="12805" width="17.5703125" style="61" bestFit="1" customWidth="1"/>
    <col min="12806" max="12806" width="16.7109375" style="61" bestFit="1" customWidth="1"/>
    <col min="12807" max="12807" width="21" style="61" bestFit="1" customWidth="1"/>
    <col min="12808" max="13057" width="11.42578125" style="61"/>
    <col min="13058" max="13058" width="32.5703125" style="61" bestFit="1" customWidth="1"/>
    <col min="13059" max="13060" width="11.42578125" style="61"/>
    <col min="13061" max="13061" width="17.5703125" style="61" bestFit="1" customWidth="1"/>
    <col min="13062" max="13062" width="16.7109375" style="61" bestFit="1" customWidth="1"/>
    <col min="13063" max="13063" width="21" style="61" bestFit="1" customWidth="1"/>
    <col min="13064" max="13313" width="11.42578125" style="61"/>
    <col min="13314" max="13314" width="32.5703125" style="61" bestFit="1" customWidth="1"/>
    <col min="13315" max="13316" width="11.42578125" style="61"/>
    <col min="13317" max="13317" width="17.5703125" style="61" bestFit="1" customWidth="1"/>
    <col min="13318" max="13318" width="16.7109375" style="61" bestFit="1" customWidth="1"/>
    <col min="13319" max="13319" width="21" style="61" bestFit="1" customWidth="1"/>
    <col min="13320" max="13569" width="11.42578125" style="61"/>
    <col min="13570" max="13570" width="32.5703125" style="61" bestFit="1" customWidth="1"/>
    <col min="13571" max="13572" width="11.42578125" style="61"/>
    <col min="13573" max="13573" width="17.5703125" style="61" bestFit="1" customWidth="1"/>
    <col min="13574" max="13574" width="16.7109375" style="61" bestFit="1" customWidth="1"/>
    <col min="13575" max="13575" width="21" style="61" bestFit="1" customWidth="1"/>
    <col min="13576" max="13825" width="11.42578125" style="61"/>
    <col min="13826" max="13826" width="32.5703125" style="61" bestFit="1" customWidth="1"/>
    <col min="13827" max="13828" width="11.42578125" style="61"/>
    <col min="13829" max="13829" width="17.5703125" style="61" bestFit="1" customWidth="1"/>
    <col min="13830" max="13830" width="16.7109375" style="61" bestFit="1" customWidth="1"/>
    <col min="13831" max="13831" width="21" style="61" bestFit="1" customWidth="1"/>
    <col min="13832" max="14081" width="11.42578125" style="61"/>
    <col min="14082" max="14082" width="32.5703125" style="61" bestFit="1" customWidth="1"/>
    <col min="14083" max="14084" width="11.42578125" style="61"/>
    <col min="14085" max="14085" width="17.5703125" style="61" bestFit="1" customWidth="1"/>
    <col min="14086" max="14086" width="16.7109375" style="61" bestFit="1" customWidth="1"/>
    <col min="14087" max="14087" width="21" style="61" bestFit="1" customWidth="1"/>
    <col min="14088" max="14337" width="11.42578125" style="61"/>
    <col min="14338" max="14338" width="32.5703125" style="61" bestFit="1" customWidth="1"/>
    <col min="14339" max="14340" width="11.42578125" style="61"/>
    <col min="14341" max="14341" width="17.5703125" style="61" bestFit="1" customWidth="1"/>
    <col min="14342" max="14342" width="16.7109375" style="61" bestFit="1" customWidth="1"/>
    <col min="14343" max="14343" width="21" style="61" bestFit="1" customWidth="1"/>
    <col min="14344" max="14593" width="11.42578125" style="61"/>
    <col min="14594" max="14594" width="32.5703125" style="61" bestFit="1" customWidth="1"/>
    <col min="14595" max="14596" width="11.42578125" style="61"/>
    <col min="14597" max="14597" width="17.5703125" style="61" bestFit="1" customWidth="1"/>
    <col min="14598" max="14598" width="16.7109375" style="61" bestFit="1" customWidth="1"/>
    <col min="14599" max="14599" width="21" style="61" bestFit="1" customWidth="1"/>
    <col min="14600" max="14849" width="11.42578125" style="61"/>
    <col min="14850" max="14850" width="32.5703125" style="61" bestFit="1" customWidth="1"/>
    <col min="14851" max="14852" width="11.42578125" style="61"/>
    <col min="14853" max="14853" width="17.5703125" style="61" bestFit="1" customWidth="1"/>
    <col min="14854" max="14854" width="16.7109375" style="61" bestFit="1" customWidth="1"/>
    <col min="14855" max="14855" width="21" style="61" bestFit="1" customWidth="1"/>
    <col min="14856" max="15105" width="11.42578125" style="61"/>
    <col min="15106" max="15106" width="32.5703125" style="61" bestFit="1" customWidth="1"/>
    <col min="15107" max="15108" width="11.42578125" style="61"/>
    <col min="15109" max="15109" width="17.5703125" style="61" bestFit="1" customWidth="1"/>
    <col min="15110" max="15110" width="16.7109375" style="61" bestFit="1" customWidth="1"/>
    <col min="15111" max="15111" width="21" style="61" bestFit="1" customWidth="1"/>
    <col min="15112" max="15361" width="11.42578125" style="61"/>
    <col min="15362" max="15362" width="32.5703125" style="61" bestFit="1" customWidth="1"/>
    <col min="15363" max="15364" width="11.42578125" style="61"/>
    <col min="15365" max="15365" width="17.5703125" style="61" bestFit="1" customWidth="1"/>
    <col min="15366" max="15366" width="16.7109375" style="61" bestFit="1" customWidth="1"/>
    <col min="15367" max="15367" width="21" style="61" bestFit="1" customWidth="1"/>
    <col min="15368" max="15617" width="11.42578125" style="61"/>
    <col min="15618" max="15618" width="32.5703125" style="61" bestFit="1" customWidth="1"/>
    <col min="15619" max="15620" width="11.42578125" style="61"/>
    <col min="15621" max="15621" width="17.5703125" style="61" bestFit="1" customWidth="1"/>
    <col min="15622" max="15622" width="16.7109375" style="61" bestFit="1" customWidth="1"/>
    <col min="15623" max="15623" width="21" style="61" bestFit="1" customWidth="1"/>
    <col min="15624" max="15873" width="11.42578125" style="61"/>
    <col min="15874" max="15874" width="32.5703125" style="61" bestFit="1" customWidth="1"/>
    <col min="15875" max="15876" width="11.42578125" style="61"/>
    <col min="15877" max="15877" width="17.5703125" style="61" bestFit="1" customWidth="1"/>
    <col min="15878" max="15878" width="16.7109375" style="61" bestFit="1" customWidth="1"/>
    <col min="15879" max="15879" width="21" style="61" bestFit="1" customWidth="1"/>
    <col min="15880" max="16129" width="11.42578125" style="61"/>
    <col min="16130" max="16130" width="32.5703125" style="61" bestFit="1" customWidth="1"/>
    <col min="16131" max="16132" width="11.42578125" style="61"/>
    <col min="16133" max="16133" width="17.5703125" style="61" bestFit="1" customWidth="1"/>
    <col min="16134" max="16134" width="16.7109375" style="61" bestFit="1" customWidth="1"/>
    <col min="16135" max="16135" width="21" style="61" bestFit="1" customWidth="1"/>
    <col min="16136" max="16384" width="11.42578125" style="61"/>
  </cols>
  <sheetData>
    <row r="1" spans="1:7" ht="15.75" customHeight="1" thickBot="1" x14ac:dyDescent="0.3">
      <c r="A1" s="330" t="s">
        <v>13</v>
      </c>
      <c r="B1" s="331"/>
      <c r="C1" s="331"/>
      <c r="D1" s="331"/>
      <c r="E1" s="331"/>
      <c r="F1" s="331"/>
      <c r="G1" s="332"/>
    </row>
    <row r="2" spans="1:7" ht="15.75" thickBot="1" x14ac:dyDescent="0.3">
      <c r="A2" s="330" t="s">
        <v>42</v>
      </c>
      <c r="B2" s="331"/>
      <c r="C2" s="331"/>
      <c r="D2" s="331"/>
      <c r="E2" s="331"/>
      <c r="F2" s="331"/>
      <c r="G2" s="332"/>
    </row>
    <row r="3" spans="1:7" ht="20.25" customHeight="1" x14ac:dyDescent="0.25">
      <c r="A3" s="333" t="s">
        <v>44</v>
      </c>
      <c r="B3" s="334"/>
      <c r="C3" s="334"/>
      <c r="D3" s="334"/>
      <c r="E3" s="334"/>
      <c r="F3" s="334"/>
      <c r="G3" s="335"/>
    </row>
    <row r="4" spans="1:7" x14ac:dyDescent="0.25">
      <c r="A4" s="173"/>
      <c r="B4" s="119"/>
      <c r="C4" s="119"/>
      <c r="D4" s="119"/>
      <c r="E4" s="119"/>
      <c r="F4" s="119"/>
      <c r="G4" s="174"/>
    </row>
    <row r="5" spans="1:7" ht="27" customHeight="1" x14ac:dyDescent="0.25">
      <c r="A5" s="175" t="s">
        <v>14</v>
      </c>
      <c r="B5" s="319" t="s">
        <v>120</v>
      </c>
      <c r="C5" s="320"/>
      <c r="D5" s="321"/>
      <c r="E5" s="320"/>
      <c r="F5" s="175"/>
      <c r="G5" s="174"/>
    </row>
    <row r="6" spans="1:7" x14ac:dyDescent="0.25">
      <c r="A6" s="175" t="s">
        <v>18</v>
      </c>
      <c r="B6" s="320" t="s">
        <v>49</v>
      </c>
      <c r="C6" s="320"/>
      <c r="D6" s="321"/>
      <c r="E6" s="320"/>
      <c r="F6" s="336" t="s">
        <v>48</v>
      </c>
      <c r="G6" s="337"/>
    </row>
    <row r="7" spans="1:7" x14ac:dyDescent="0.25">
      <c r="A7" s="322" t="s">
        <v>16</v>
      </c>
      <c r="B7" s="323"/>
      <c r="C7" s="323"/>
      <c r="D7" s="324"/>
      <c r="E7" s="323"/>
      <c r="F7" s="114"/>
      <c r="G7" s="174"/>
    </row>
    <row r="8" spans="1:7" ht="15.75" thickBot="1" x14ac:dyDescent="0.3">
      <c r="A8" s="325" t="s">
        <v>17</v>
      </c>
      <c r="B8" s="326"/>
      <c r="C8" s="326"/>
      <c r="D8" s="327"/>
      <c r="E8" s="326"/>
      <c r="F8" s="121"/>
      <c r="G8" s="176"/>
    </row>
    <row r="9" spans="1:7" ht="15.75" thickBot="1" x14ac:dyDescent="0.3">
      <c r="A9" s="177" t="s">
        <v>18</v>
      </c>
      <c r="B9" s="178" t="s">
        <v>19</v>
      </c>
      <c r="C9" s="121"/>
      <c r="D9" s="150"/>
      <c r="E9" s="121"/>
      <c r="F9" s="126"/>
      <c r="G9" s="128"/>
    </row>
    <row r="10" spans="1:7" ht="25.5" customHeight="1" thickBot="1" x14ac:dyDescent="0.3">
      <c r="A10" s="132"/>
      <c r="B10" s="128" t="s">
        <v>20</v>
      </c>
      <c r="C10" s="122" t="s">
        <v>21</v>
      </c>
      <c r="D10" s="151" t="s">
        <v>22</v>
      </c>
      <c r="E10" s="122" t="s">
        <v>23</v>
      </c>
      <c r="F10" s="122" t="s">
        <v>24</v>
      </c>
      <c r="G10" s="133" t="s">
        <v>25</v>
      </c>
    </row>
    <row r="11" spans="1:7" x14ac:dyDescent="0.25">
      <c r="A11" s="179"/>
      <c r="B11" s="142"/>
      <c r="C11" s="180"/>
      <c r="D11" s="142"/>
      <c r="E11" s="135"/>
      <c r="F11" s="181"/>
      <c r="G11" s="181"/>
    </row>
    <row r="12" spans="1:7" x14ac:dyDescent="0.25">
      <c r="A12" s="179"/>
      <c r="B12" s="169"/>
      <c r="C12" s="131"/>
      <c r="D12" s="153"/>
      <c r="E12" s="181"/>
      <c r="F12" s="181"/>
      <c r="G12" s="181"/>
    </row>
    <row r="13" spans="1:7" ht="15.75" customHeight="1" x14ac:dyDescent="0.25">
      <c r="A13" s="179"/>
      <c r="B13" s="182"/>
      <c r="C13" s="131"/>
      <c r="D13" s="153"/>
      <c r="E13" s="181"/>
      <c r="F13" s="181"/>
      <c r="G13" s="181"/>
    </row>
    <row r="14" spans="1:7" ht="15.75" thickBot="1" x14ac:dyDescent="0.3">
      <c r="A14" s="129"/>
      <c r="B14" s="125" t="s">
        <v>26</v>
      </c>
      <c r="C14" s="125"/>
      <c r="D14" s="154"/>
      <c r="E14" s="183"/>
      <c r="F14" s="183"/>
      <c r="G14" s="183">
        <f>SUM(G11:G12)</f>
        <v>0</v>
      </c>
    </row>
    <row r="15" spans="1:7" ht="15.75" thickBot="1" x14ac:dyDescent="0.3">
      <c r="A15" s="120"/>
      <c r="B15" s="178" t="s">
        <v>6</v>
      </c>
      <c r="C15" s="121"/>
      <c r="D15" s="150"/>
      <c r="E15" s="121"/>
      <c r="F15" s="126"/>
      <c r="G15" s="128"/>
    </row>
    <row r="16" spans="1:7" ht="21.75" customHeight="1" thickBot="1" x14ac:dyDescent="0.3">
      <c r="A16" s="132"/>
      <c r="B16" s="184" t="s">
        <v>20</v>
      </c>
      <c r="C16" s="122" t="s">
        <v>21</v>
      </c>
      <c r="D16" s="151" t="s">
        <v>22</v>
      </c>
      <c r="E16" s="130" t="s">
        <v>23</v>
      </c>
      <c r="F16" s="122" t="s">
        <v>24</v>
      </c>
      <c r="G16" s="133" t="s">
        <v>25</v>
      </c>
    </row>
    <row r="17" spans="1:10" x14ac:dyDescent="0.25">
      <c r="A17" s="185" t="s">
        <v>87</v>
      </c>
      <c r="B17" s="186" t="s">
        <v>50</v>
      </c>
      <c r="C17" s="187">
        <v>1</v>
      </c>
      <c r="D17" s="172"/>
      <c r="E17" s="123"/>
      <c r="F17" s="181"/>
      <c r="G17" s="188"/>
      <c r="I17" s="62"/>
      <c r="J17" s="62"/>
    </row>
    <row r="18" spans="1:10" x14ac:dyDescent="0.25">
      <c r="A18" s="185"/>
      <c r="B18" s="189"/>
      <c r="C18" s="190"/>
      <c r="D18" s="168"/>
      <c r="E18" s="134"/>
      <c r="F18" s="181"/>
      <c r="G18" s="188"/>
      <c r="I18" s="62"/>
      <c r="J18" s="62"/>
    </row>
    <row r="19" spans="1:10" x14ac:dyDescent="0.25">
      <c r="A19" s="191"/>
      <c r="B19" s="189"/>
      <c r="C19" s="192"/>
      <c r="D19" s="169"/>
      <c r="E19" s="193"/>
      <c r="F19" s="181"/>
      <c r="G19" s="181"/>
      <c r="I19" s="3"/>
      <c r="J19" s="62"/>
    </row>
    <row r="20" spans="1:10" ht="15.75" thickBot="1" x14ac:dyDescent="0.3">
      <c r="A20" s="191"/>
      <c r="B20" s="132" t="s">
        <v>26</v>
      </c>
      <c r="C20" s="125"/>
      <c r="D20" s="156"/>
      <c r="E20" s="194"/>
      <c r="F20" s="183"/>
      <c r="G20" s="195">
        <f>SUM(G17:G18)</f>
        <v>0</v>
      </c>
      <c r="I20" s="3"/>
    </row>
    <row r="21" spans="1:10" ht="15.75" thickBot="1" x14ac:dyDescent="0.3">
      <c r="A21" s="120"/>
      <c r="B21" s="121" t="s">
        <v>7</v>
      </c>
      <c r="C21" s="121"/>
      <c r="D21" s="155"/>
      <c r="E21" s="126"/>
      <c r="F21" s="126"/>
      <c r="G21" s="128"/>
    </row>
    <row r="22" spans="1:10" ht="26.25" thickBot="1" x14ac:dyDescent="0.3">
      <c r="A22" s="132"/>
      <c r="B22" s="128" t="s">
        <v>27</v>
      </c>
      <c r="C22" s="122" t="s">
        <v>28</v>
      </c>
      <c r="D22" s="151" t="s">
        <v>29</v>
      </c>
      <c r="E22" s="122" t="s">
        <v>23</v>
      </c>
      <c r="F22" s="122" t="s">
        <v>30</v>
      </c>
      <c r="G22" s="133" t="s">
        <v>25</v>
      </c>
    </row>
    <row r="23" spans="1:10" x14ac:dyDescent="0.25">
      <c r="A23" s="196"/>
      <c r="B23" s="197"/>
      <c r="C23" s="135"/>
      <c r="D23" s="153"/>
      <c r="E23" s="181"/>
      <c r="F23" s="181"/>
      <c r="G23" s="181"/>
    </row>
    <row r="24" spans="1:10" x14ac:dyDescent="0.25">
      <c r="A24" s="196"/>
      <c r="B24" s="197"/>
      <c r="C24" s="193"/>
      <c r="D24" s="153"/>
      <c r="E24" s="181"/>
      <c r="F24" s="181"/>
      <c r="G24" s="181"/>
    </row>
    <row r="25" spans="1:10" x14ac:dyDescent="0.25">
      <c r="A25" s="196"/>
      <c r="B25" s="197"/>
      <c r="C25" s="193"/>
      <c r="D25" s="153"/>
      <c r="E25" s="181"/>
      <c r="F25" s="181"/>
      <c r="G25" s="181"/>
    </row>
    <row r="26" spans="1:10" ht="15.75" thickBot="1" x14ac:dyDescent="0.3">
      <c r="A26" s="129"/>
      <c r="B26" s="127" t="s">
        <v>31</v>
      </c>
      <c r="C26" s="132"/>
      <c r="D26" s="154"/>
      <c r="E26" s="183"/>
      <c r="F26" s="183"/>
      <c r="G26" s="183">
        <f>SUM(G23:G25)</f>
        <v>0</v>
      </c>
    </row>
    <row r="27" spans="1:10" ht="15.75" thickBot="1" x14ac:dyDescent="0.3">
      <c r="A27" s="120"/>
      <c r="B27" s="121" t="s">
        <v>32</v>
      </c>
      <c r="C27" s="127"/>
      <c r="D27" s="156"/>
      <c r="E27" s="127"/>
      <c r="F27" s="127"/>
      <c r="G27" s="125"/>
    </row>
    <row r="28" spans="1:10" ht="15.75" thickBot="1" x14ac:dyDescent="0.3">
      <c r="A28" s="132"/>
      <c r="B28" s="328" t="s">
        <v>20</v>
      </c>
      <c r="C28" s="329"/>
      <c r="D28" s="157" t="s">
        <v>33</v>
      </c>
      <c r="E28" s="128" t="s">
        <v>21</v>
      </c>
      <c r="F28" s="128" t="s">
        <v>34</v>
      </c>
      <c r="G28" s="128" t="s">
        <v>35</v>
      </c>
    </row>
    <row r="29" spans="1:10" x14ac:dyDescent="0.25">
      <c r="A29" s="179"/>
      <c r="B29" s="197"/>
      <c r="C29" s="124"/>
      <c r="D29" s="153"/>
      <c r="E29" s="124"/>
      <c r="F29" s="124"/>
      <c r="G29" s="181"/>
    </row>
    <row r="30" spans="1:10" x14ac:dyDescent="0.25">
      <c r="A30" s="179"/>
      <c r="B30" s="197"/>
      <c r="C30" s="124"/>
      <c r="D30" s="158"/>
      <c r="E30" s="129"/>
      <c r="F30" s="129"/>
      <c r="G30" s="181"/>
    </row>
    <row r="31" spans="1:10" x14ac:dyDescent="0.25">
      <c r="A31" s="129"/>
      <c r="B31" s="114"/>
      <c r="C31" s="124"/>
      <c r="D31" s="153"/>
      <c r="E31" s="124"/>
      <c r="F31" s="124"/>
      <c r="G31" s="181"/>
    </row>
    <row r="32" spans="1:10" ht="15.75" thickBot="1" x14ac:dyDescent="0.3">
      <c r="A32" s="132"/>
      <c r="B32" s="127" t="s">
        <v>36</v>
      </c>
      <c r="C32" s="125"/>
      <c r="D32" s="125"/>
      <c r="E32" s="125"/>
      <c r="F32" s="125"/>
      <c r="G32" s="183">
        <f>SUM(G29:G30)</f>
        <v>0</v>
      </c>
    </row>
    <row r="33" spans="1:9" ht="15.75" thickBot="1" x14ac:dyDescent="0.3">
      <c r="A33" s="114"/>
      <c r="B33" s="114"/>
      <c r="C33" s="114"/>
      <c r="D33" s="317" t="s">
        <v>37</v>
      </c>
      <c r="E33" s="318"/>
      <c r="F33" s="125"/>
      <c r="G33" s="195">
        <f>+G32+G20+G26+G14</f>
        <v>0</v>
      </c>
      <c r="I33" s="62"/>
    </row>
    <row r="34" spans="1:9" ht="15.75" thickBot="1" x14ac:dyDescent="0.3">
      <c r="A34" s="114"/>
      <c r="B34" s="114"/>
      <c r="C34" s="114"/>
      <c r="D34" s="317" t="s">
        <v>38</v>
      </c>
      <c r="E34" s="318"/>
      <c r="F34" s="125"/>
      <c r="G34" s="195">
        <f>+G33*0.25</f>
        <v>0</v>
      </c>
      <c r="I34" s="62"/>
    </row>
    <row r="35" spans="1:9" ht="15.75" thickBot="1" x14ac:dyDescent="0.3">
      <c r="A35" s="114"/>
      <c r="B35" s="114"/>
      <c r="C35" s="114"/>
      <c r="D35" s="317" t="s">
        <v>39</v>
      </c>
      <c r="E35" s="318"/>
      <c r="F35" s="125"/>
      <c r="G35" s="195"/>
    </row>
    <row r="36" spans="1:9" ht="15.75" thickBot="1" x14ac:dyDescent="0.3">
      <c r="A36" s="114"/>
      <c r="B36" s="114"/>
      <c r="C36" s="114"/>
      <c r="D36" s="317" t="s">
        <v>40</v>
      </c>
      <c r="E36" s="318"/>
      <c r="F36" s="125"/>
      <c r="G36" s="195">
        <f>SUM(G33:G35)</f>
        <v>0</v>
      </c>
    </row>
    <row r="37" spans="1:9" ht="15.75" thickBot="1" x14ac:dyDescent="0.3">
      <c r="A37" s="114"/>
      <c r="B37" s="114"/>
      <c r="C37" s="114"/>
      <c r="D37" s="317" t="s">
        <v>41</v>
      </c>
      <c r="E37" s="318"/>
      <c r="F37" s="125"/>
      <c r="G37" s="195">
        <f>+G36</f>
        <v>0</v>
      </c>
    </row>
  </sheetData>
  <mergeCells count="14">
    <mergeCell ref="A1:G1"/>
    <mergeCell ref="A2:G2"/>
    <mergeCell ref="A3:G3"/>
    <mergeCell ref="B6:E6"/>
    <mergeCell ref="F6:G6"/>
    <mergeCell ref="D36:E36"/>
    <mergeCell ref="D37:E37"/>
    <mergeCell ref="B5:E5"/>
    <mergeCell ref="A7:E7"/>
    <mergeCell ref="A8:E8"/>
    <mergeCell ref="B28:C28"/>
    <mergeCell ref="D33:E33"/>
    <mergeCell ref="D34:E34"/>
    <mergeCell ref="D35:E3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37"/>
  <sheetViews>
    <sheetView topLeftCell="A13" zoomScaleNormal="100" workbookViewId="0">
      <selection activeCell="C17" sqref="C17"/>
    </sheetView>
  </sheetViews>
  <sheetFormatPr baseColWidth="10" defaultRowHeight="15" x14ac:dyDescent="0.25"/>
  <cols>
    <col min="1" max="1" width="11.42578125" style="61"/>
    <col min="2" max="2" width="32.5703125" style="61" bestFit="1" customWidth="1"/>
    <col min="3" max="3" width="13.5703125" style="61" customWidth="1"/>
    <col min="4" max="4" width="11.42578125" style="61"/>
    <col min="5" max="5" width="17.5703125" style="61" bestFit="1" customWidth="1"/>
    <col min="6" max="6" width="16.7109375" style="61" bestFit="1" customWidth="1"/>
    <col min="7" max="7" width="21" style="61" bestFit="1" customWidth="1"/>
    <col min="8" max="9" width="11.42578125" style="61"/>
    <col min="10" max="10" width="31.5703125" style="61" bestFit="1" customWidth="1"/>
    <col min="11" max="257" width="11.42578125" style="61"/>
    <col min="258" max="258" width="32.5703125" style="61" bestFit="1" customWidth="1"/>
    <col min="259" max="260" width="11.42578125" style="61"/>
    <col min="261" max="261" width="17.5703125" style="61" bestFit="1" customWidth="1"/>
    <col min="262" max="262" width="16.7109375" style="61" bestFit="1" customWidth="1"/>
    <col min="263" max="263" width="21" style="61" bestFit="1" customWidth="1"/>
    <col min="264" max="513" width="11.42578125" style="61"/>
    <col min="514" max="514" width="32.5703125" style="61" bestFit="1" customWidth="1"/>
    <col min="515" max="516" width="11.42578125" style="61"/>
    <col min="517" max="517" width="17.5703125" style="61" bestFit="1" customWidth="1"/>
    <col min="518" max="518" width="16.7109375" style="61" bestFit="1" customWidth="1"/>
    <col min="519" max="519" width="21" style="61" bestFit="1" customWidth="1"/>
    <col min="520" max="769" width="11.42578125" style="61"/>
    <col min="770" max="770" width="32.5703125" style="61" bestFit="1" customWidth="1"/>
    <col min="771" max="772" width="11.42578125" style="61"/>
    <col min="773" max="773" width="17.5703125" style="61" bestFit="1" customWidth="1"/>
    <col min="774" max="774" width="16.7109375" style="61" bestFit="1" customWidth="1"/>
    <col min="775" max="775" width="21" style="61" bestFit="1" customWidth="1"/>
    <col min="776" max="1025" width="11.42578125" style="61"/>
    <col min="1026" max="1026" width="32.5703125" style="61" bestFit="1" customWidth="1"/>
    <col min="1027" max="1028" width="11.42578125" style="61"/>
    <col min="1029" max="1029" width="17.5703125" style="61" bestFit="1" customWidth="1"/>
    <col min="1030" max="1030" width="16.7109375" style="61" bestFit="1" customWidth="1"/>
    <col min="1031" max="1031" width="21" style="61" bestFit="1" customWidth="1"/>
    <col min="1032" max="1281" width="11.42578125" style="61"/>
    <col min="1282" max="1282" width="32.5703125" style="61" bestFit="1" customWidth="1"/>
    <col min="1283" max="1284" width="11.42578125" style="61"/>
    <col min="1285" max="1285" width="17.5703125" style="61" bestFit="1" customWidth="1"/>
    <col min="1286" max="1286" width="16.7109375" style="61" bestFit="1" customWidth="1"/>
    <col min="1287" max="1287" width="21" style="61" bestFit="1" customWidth="1"/>
    <col min="1288" max="1537" width="11.42578125" style="61"/>
    <col min="1538" max="1538" width="32.5703125" style="61" bestFit="1" customWidth="1"/>
    <col min="1539" max="1540" width="11.42578125" style="61"/>
    <col min="1541" max="1541" width="17.5703125" style="61" bestFit="1" customWidth="1"/>
    <col min="1542" max="1542" width="16.7109375" style="61" bestFit="1" customWidth="1"/>
    <col min="1543" max="1543" width="21" style="61" bestFit="1" customWidth="1"/>
    <col min="1544" max="1793" width="11.42578125" style="61"/>
    <col min="1794" max="1794" width="32.5703125" style="61" bestFit="1" customWidth="1"/>
    <col min="1795" max="1796" width="11.42578125" style="61"/>
    <col min="1797" max="1797" width="17.5703125" style="61" bestFit="1" customWidth="1"/>
    <col min="1798" max="1798" width="16.7109375" style="61" bestFit="1" customWidth="1"/>
    <col min="1799" max="1799" width="21" style="61" bestFit="1" customWidth="1"/>
    <col min="1800" max="2049" width="11.42578125" style="61"/>
    <col min="2050" max="2050" width="32.5703125" style="61" bestFit="1" customWidth="1"/>
    <col min="2051" max="2052" width="11.42578125" style="61"/>
    <col min="2053" max="2053" width="17.5703125" style="61" bestFit="1" customWidth="1"/>
    <col min="2054" max="2054" width="16.7109375" style="61" bestFit="1" customWidth="1"/>
    <col min="2055" max="2055" width="21" style="61" bestFit="1" customWidth="1"/>
    <col min="2056" max="2305" width="11.42578125" style="61"/>
    <col min="2306" max="2306" width="32.5703125" style="61" bestFit="1" customWidth="1"/>
    <col min="2307" max="2308" width="11.42578125" style="61"/>
    <col min="2309" max="2309" width="17.5703125" style="61" bestFit="1" customWidth="1"/>
    <col min="2310" max="2310" width="16.7109375" style="61" bestFit="1" customWidth="1"/>
    <col min="2311" max="2311" width="21" style="61" bestFit="1" customWidth="1"/>
    <col min="2312" max="2561" width="11.42578125" style="61"/>
    <col min="2562" max="2562" width="32.5703125" style="61" bestFit="1" customWidth="1"/>
    <col min="2563" max="2564" width="11.42578125" style="61"/>
    <col min="2565" max="2565" width="17.5703125" style="61" bestFit="1" customWidth="1"/>
    <col min="2566" max="2566" width="16.7109375" style="61" bestFit="1" customWidth="1"/>
    <col min="2567" max="2567" width="21" style="61" bestFit="1" customWidth="1"/>
    <col min="2568" max="2817" width="11.42578125" style="61"/>
    <col min="2818" max="2818" width="32.5703125" style="61" bestFit="1" customWidth="1"/>
    <col min="2819" max="2820" width="11.42578125" style="61"/>
    <col min="2821" max="2821" width="17.5703125" style="61" bestFit="1" customWidth="1"/>
    <col min="2822" max="2822" width="16.7109375" style="61" bestFit="1" customWidth="1"/>
    <col min="2823" max="2823" width="21" style="61" bestFit="1" customWidth="1"/>
    <col min="2824" max="3073" width="11.42578125" style="61"/>
    <col min="3074" max="3074" width="32.5703125" style="61" bestFit="1" customWidth="1"/>
    <col min="3075" max="3076" width="11.42578125" style="61"/>
    <col min="3077" max="3077" width="17.5703125" style="61" bestFit="1" customWidth="1"/>
    <col min="3078" max="3078" width="16.7109375" style="61" bestFit="1" customWidth="1"/>
    <col min="3079" max="3079" width="21" style="61" bestFit="1" customWidth="1"/>
    <col min="3080" max="3329" width="11.42578125" style="61"/>
    <col min="3330" max="3330" width="32.5703125" style="61" bestFit="1" customWidth="1"/>
    <col min="3331" max="3332" width="11.42578125" style="61"/>
    <col min="3333" max="3333" width="17.5703125" style="61" bestFit="1" customWidth="1"/>
    <col min="3334" max="3334" width="16.7109375" style="61" bestFit="1" customWidth="1"/>
    <col min="3335" max="3335" width="21" style="61" bestFit="1" customWidth="1"/>
    <col min="3336" max="3585" width="11.42578125" style="61"/>
    <col min="3586" max="3586" width="32.5703125" style="61" bestFit="1" customWidth="1"/>
    <col min="3587" max="3588" width="11.42578125" style="61"/>
    <col min="3589" max="3589" width="17.5703125" style="61" bestFit="1" customWidth="1"/>
    <col min="3590" max="3590" width="16.7109375" style="61" bestFit="1" customWidth="1"/>
    <col min="3591" max="3591" width="21" style="61" bestFit="1" customWidth="1"/>
    <col min="3592" max="3841" width="11.42578125" style="61"/>
    <col min="3842" max="3842" width="32.5703125" style="61" bestFit="1" customWidth="1"/>
    <col min="3843" max="3844" width="11.42578125" style="61"/>
    <col min="3845" max="3845" width="17.5703125" style="61" bestFit="1" customWidth="1"/>
    <col min="3846" max="3846" width="16.7109375" style="61" bestFit="1" customWidth="1"/>
    <col min="3847" max="3847" width="21" style="61" bestFit="1" customWidth="1"/>
    <col min="3848" max="4097" width="11.42578125" style="61"/>
    <col min="4098" max="4098" width="32.5703125" style="61" bestFit="1" customWidth="1"/>
    <col min="4099" max="4100" width="11.42578125" style="61"/>
    <col min="4101" max="4101" width="17.5703125" style="61" bestFit="1" customWidth="1"/>
    <col min="4102" max="4102" width="16.7109375" style="61" bestFit="1" customWidth="1"/>
    <col min="4103" max="4103" width="21" style="61" bestFit="1" customWidth="1"/>
    <col min="4104" max="4353" width="11.42578125" style="61"/>
    <col min="4354" max="4354" width="32.5703125" style="61" bestFit="1" customWidth="1"/>
    <col min="4355" max="4356" width="11.42578125" style="61"/>
    <col min="4357" max="4357" width="17.5703125" style="61" bestFit="1" customWidth="1"/>
    <col min="4358" max="4358" width="16.7109375" style="61" bestFit="1" customWidth="1"/>
    <col min="4359" max="4359" width="21" style="61" bestFit="1" customWidth="1"/>
    <col min="4360" max="4609" width="11.42578125" style="61"/>
    <col min="4610" max="4610" width="32.5703125" style="61" bestFit="1" customWidth="1"/>
    <col min="4611" max="4612" width="11.42578125" style="61"/>
    <col min="4613" max="4613" width="17.5703125" style="61" bestFit="1" customWidth="1"/>
    <col min="4614" max="4614" width="16.7109375" style="61" bestFit="1" customWidth="1"/>
    <col min="4615" max="4615" width="21" style="61" bestFit="1" customWidth="1"/>
    <col min="4616" max="4865" width="11.42578125" style="61"/>
    <col min="4866" max="4866" width="32.5703125" style="61" bestFit="1" customWidth="1"/>
    <col min="4867" max="4868" width="11.42578125" style="61"/>
    <col min="4869" max="4869" width="17.5703125" style="61" bestFit="1" customWidth="1"/>
    <col min="4870" max="4870" width="16.7109375" style="61" bestFit="1" customWidth="1"/>
    <col min="4871" max="4871" width="21" style="61" bestFit="1" customWidth="1"/>
    <col min="4872" max="5121" width="11.42578125" style="61"/>
    <col min="5122" max="5122" width="32.5703125" style="61" bestFit="1" customWidth="1"/>
    <col min="5123" max="5124" width="11.42578125" style="61"/>
    <col min="5125" max="5125" width="17.5703125" style="61" bestFit="1" customWidth="1"/>
    <col min="5126" max="5126" width="16.7109375" style="61" bestFit="1" customWidth="1"/>
    <col min="5127" max="5127" width="21" style="61" bestFit="1" customWidth="1"/>
    <col min="5128" max="5377" width="11.42578125" style="61"/>
    <col min="5378" max="5378" width="32.5703125" style="61" bestFit="1" customWidth="1"/>
    <col min="5379" max="5380" width="11.42578125" style="61"/>
    <col min="5381" max="5381" width="17.5703125" style="61" bestFit="1" customWidth="1"/>
    <col min="5382" max="5382" width="16.7109375" style="61" bestFit="1" customWidth="1"/>
    <col min="5383" max="5383" width="21" style="61" bestFit="1" customWidth="1"/>
    <col min="5384" max="5633" width="11.42578125" style="61"/>
    <col min="5634" max="5634" width="32.5703125" style="61" bestFit="1" customWidth="1"/>
    <col min="5635" max="5636" width="11.42578125" style="61"/>
    <col min="5637" max="5637" width="17.5703125" style="61" bestFit="1" customWidth="1"/>
    <col min="5638" max="5638" width="16.7109375" style="61" bestFit="1" customWidth="1"/>
    <col min="5639" max="5639" width="21" style="61" bestFit="1" customWidth="1"/>
    <col min="5640" max="5889" width="11.42578125" style="61"/>
    <col min="5890" max="5890" width="32.5703125" style="61" bestFit="1" customWidth="1"/>
    <col min="5891" max="5892" width="11.42578125" style="61"/>
    <col min="5893" max="5893" width="17.5703125" style="61" bestFit="1" customWidth="1"/>
    <col min="5894" max="5894" width="16.7109375" style="61" bestFit="1" customWidth="1"/>
    <col min="5895" max="5895" width="21" style="61" bestFit="1" customWidth="1"/>
    <col min="5896" max="6145" width="11.42578125" style="61"/>
    <col min="6146" max="6146" width="32.5703125" style="61" bestFit="1" customWidth="1"/>
    <col min="6147" max="6148" width="11.42578125" style="61"/>
    <col min="6149" max="6149" width="17.5703125" style="61" bestFit="1" customWidth="1"/>
    <col min="6150" max="6150" width="16.7109375" style="61" bestFit="1" customWidth="1"/>
    <col min="6151" max="6151" width="21" style="61" bestFit="1" customWidth="1"/>
    <col min="6152" max="6401" width="11.42578125" style="61"/>
    <col min="6402" max="6402" width="32.5703125" style="61" bestFit="1" customWidth="1"/>
    <col min="6403" max="6404" width="11.42578125" style="61"/>
    <col min="6405" max="6405" width="17.5703125" style="61" bestFit="1" customWidth="1"/>
    <col min="6406" max="6406" width="16.7109375" style="61" bestFit="1" customWidth="1"/>
    <col min="6407" max="6407" width="21" style="61" bestFit="1" customWidth="1"/>
    <col min="6408" max="6657" width="11.42578125" style="61"/>
    <col min="6658" max="6658" width="32.5703125" style="61" bestFit="1" customWidth="1"/>
    <col min="6659" max="6660" width="11.42578125" style="61"/>
    <col min="6661" max="6661" width="17.5703125" style="61" bestFit="1" customWidth="1"/>
    <col min="6662" max="6662" width="16.7109375" style="61" bestFit="1" customWidth="1"/>
    <col min="6663" max="6663" width="21" style="61" bestFit="1" customWidth="1"/>
    <col min="6664" max="6913" width="11.42578125" style="61"/>
    <col min="6914" max="6914" width="32.5703125" style="61" bestFit="1" customWidth="1"/>
    <col min="6915" max="6916" width="11.42578125" style="61"/>
    <col min="6917" max="6917" width="17.5703125" style="61" bestFit="1" customWidth="1"/>
    <col min="6918" max="6918" width="16.7109375" style="61" bestFit="1" customWidth="1"/>
    <col min="6919" max="6919" width="21" style="61" bestFit="1" customWidth="1"/>
    <col min="6920" max="7169" width="11.42578125" style="61"/>
    <col min="7170" max="7170" width="32.5703125" style="61" bestFit="1" customWidth="1"/>
    <col min="7171" max="7172" width="11.42578125" style="61"/>
    <col min="7173" max="7173" width="17.5703125" style="61" bestFit="1" customWidth="1"/>
    <col min="7174" max="7174" width="16.7109375" style="61" bestFit="1" customWidth="1"/>
    <col min="7175" max="7175" width="21" style="61" bestFit="1" customWidth="1"/>
    <col min="7176" max="7425" width="11.42578125" style="61"/>
    <col min="7426" max="7426" width="32.5703125" style="61" bestFit="1" customWidth="1"/>
    <col min="7427" max="7428" width="11.42578125" style="61"/>
    <col min="7429" max="7429" width="17.5703125" style="61" bestFit="1" customWidth="1"/>
    <col min="7430" max="7430" width="16.7109375" style="61" bestFit="1" customWidth="1"/>
    <col min="7431" max="7431" width="21" style="61" bestFit="1" customWidth="1"/>
    <col min="7432" max="7681" width="11.42578125" style="61"/>
    <col min="7682" max="7682" width="32.5703125" style="61" bestFit="1" customWidth="1"/>
    <col min="7683" max="7684" width="11.42578125" style="61"/>
    <col min="7685" max="7685" width="17.5703125" style="61" bestFit="1" customWidth="1"/>
    <col min="7686" max="7686" width="16.7109375" style="61" bestFit="1" customWidth="1"/>
    <col min="7687" max="7687" width="21" style="61" bestFit="1" customWidth="1"/>
    <col min="7688" max="7937" width="11.42578125" style="61"/>
    <col min="7938" max="7938" width="32.5703125" style="61" bestFit="1" customWidth="1"/>
    <col min="7939" max="7940" width="11.42578125" style="61"/>
    <col min="7941" max="7941" width="17.5703125" style="61" bestFit="1" customWidth="1"/>
    <col min="7942" max="7942" width="16.7109375" style="61" bestFit="1" customWidth="1"/>
    <col min="7943" max="7943" width="21" style="61" bestFit="1" customWidth="1"/>
    <col min="7944" max="8193" width="11.42578125" style="61"/>
    <col min="8194" max="8194" width="32.5703125" style="61" bestFit="1" customWidth="1"/>
    <col min="8195" max="8196" width="11.42578125" style="61"/>
    <col min="8197" max="8197" width="17.5703125" style="61" bestFit="1" customWidth="1"/>
    <col min="8198" max="8198" width="16.7109375" style="61" bestFit="1" customWidth="1"/>
    <col min="8199" max="8199" width="21" style="61" bestFit="1" customWidth="1"/>
    <col min="8200" max="8449" width="11.42578125" style="61"/>
    <col min="8450" max="8450" width="32.5703125" style="61" bestFit="1" customWidth="1"/>
    <col min="8451" max="8452" width="11.42578125" style="61"/>
    <col min="8453" max="8453" width="17.5703125" style="61" bestFit="1" customWidth="1"/>
    <col min="8454" max="8454" width="16.7109375" style="61" bestFit="1" customWidth="1"/>
    <col min="8455" max="8455" width="21" style="61" bestFit="1" customWidth="1"/>
    <col min="8456" max="8705" width="11.42578125" style="61"/>
    <col min="8706" max="8706" width="32.5703125" style="61" bestFit="1" customWidth="1"/>
    <col min="8707" max="8708" width="11.42578125" style="61"/>
    <col min="8709" max="8709" width="17.5703125" style="61" bestFit="1" customWidth="1"/>
    <col min="8710" max="8710" width="16.7109375" style="61" bestFit="1" customWidth="1"/>
    <col min="8711" max="8711" width="21" style="61" bestFit="1" customWidth="1"/>
    <col min="8712" max="8961" width="11.42578125" style="61"/>
    <col min="8962" max="8962" width="32.5703125" style="61" bestFit="1" customWidth="1"/>
    <col min="8963" max="8964" width="11.42578125" style="61"/>
    <col min="8965" max="8965" width="17.5703125" style="61" bestFit="1" customWidth="1"/>
    <col min="8966" max="8966" width="16.7109375" style="61" bestFit="1" customWidth="1"/>
    <col min="8967" max="8967" width="21" style="61" bestFit="1" customWidth="1"/>
    <col min="8968" max="9217" width="11.42578125" style="61"/>
    <col min="9218" max="9218" width="32.5703125" style="61" bestFit="1" customWidth="1"/>
    <col min="9219" max="9220" width="11.42578125" style="61"/>
    <col min="9221" max="9221" width="17.5703125" style="61" bestFit="1" customWidth="1"/>
    <col min="9222" max="9222" width="16.7109375" style="61" bestFit="1" customWidth="1"/>
    <col min="9223" max="9223" width="21" style="61" bestFit="1" customWidth="1"/>
    <col min="9224" max="9473" width="11.42578125" style="61"/>
    <col min="9474" max="9474" width="32.5703125" style="61" bestFit="1" customWidth="1"/>
    <col min="9475" max="9476" width="11.42578125" style="61"/>
    <col min="9477" max="9477" width="17.5703125" style="61" bestFit="1" customWidth="1"/>
    <col min="9478" max="9478" width="16.7109375" style="61" bestFit="1" customWidth="1"/>
    <col min="9479" max="9479" width="21" style="61" bestFit="1" customWidth="1"/>
    <col min="9480" max="9729" width="11.42578125" style="61"/>
    <col min="9730" max="9730" width="32.5703125" style="61" bestFit="1" customWidth="1"/>
    <col min="9731" max="9732" width="11.42578125" style="61"/>
    <col min="9733" max="9733" width="17.5703125" style="61" bestFit="1" customWidth="1"/>
    <col min="9734" max="9734" width="16.7109375" style="61" bestFit="1" customWidth="1"/>
    <col min="9735" max="9735" width="21" style="61" bestFit="1" customWidth="1"/>
    <col min="9736" max="9985" width="11.42578125" style="61"/>
    <col min="9986" max="9986" width="32.5703125" style="61" bestFit="1" customWidth="1"/>
    <col min="9987" max="9988" width="11.42578125" style="61"/>
    <col min="9989" max="9989" width="17.5703125" style="61" bestFit="1" customWidth="1"/>
    <col min="9990" max="9990" width="16.7109375" style="61" bestFit="1" customWidth="1"/>
    <col min="9991" max="9991" width="21" style="61" bestFit="1" customWidth="1"/>
    <col min="9992" max="10241" width="11.42578125" style="61"/>
    <col min="10242" max="10242" width="32.5703125" style="61" bestFit="1" customWidth="1"/>
    <col min="10243" max="10244" width="11.42578125" style="61"/>
    <col min="10245" max="10245" width="17.5703125" style="61" bestFit="1" customWidth="1"/>
    <col min="10246" max="10246" width="16.7109375" style="61" bestFit="1" customWidth="1"/>
    <col min="10247" max="10247" width="21" style="61" bestFit="1" customWidth="1"/>
    <col min="10248" max="10497" width="11.42578125" style="61"/>
    <col min="10498" max="10498" width="32.5703125" style="61" bestFit="1" customWidth="1"/>
    <col min="10499" max="10500" width="11.42578125" style="61"/>
    <col min="10501" max="10501" width="17.5703125" style="61" bestFit="1" customWidth="1"/>
    <col min="10502" max="10502" width="16.7109375" style="61" bestFit="1" customWidth="1"/>
    <col min="10503" max="10503" width="21" style="61" bestFit="1" customWidth="1"/>
    <col min="10504" max="10753" width="11.42578125" style="61"/>
    <col min="10754" max="10754" width="32.5703125" style="61" bestFit="1" customWidth="1"/>
    <col min="10755" max="10756" width="11.42578125" style="61"/>
    <col min="10757" max="10757" width="17.5703125" style="61" bestFit="1" customWidth="1"/>
    <col min="10758" max="10758" width="16.7109375" style="61" bestFit="1" customWidth="1"/>
    <col min="10759" max="10759" width="21" style="61" bestFit="1" customWidth="1"/>
    <col min="10760" max="11009" width="11.42578125" style="61"/>
    <col min="11010" max="11010" width="32.5703125" style="61" bestFit="1" customWidth="1"/>
    <col min="11011" max="11012" width="11.42578125" style="61"/>
    <col min="11013" max="11013" width="17.5703125" style="61" bestFit="1" customWidth="1"/>
    <col min="11014" max="11014" width="16.7109375" style="61" bestFit="1" customWidth="1"/>
    <col min="11015" max="11015" width="21" style="61" bestFit="1" customWidth="1"/>
    <col min="11016" max="11265" width="11.42578125" style="61"/>
    <col min="11266" max="11266" width="32.5703125" style="61" bestFit="1" customWidth="1"/>
    <col min="11267" max="11268" width="11.42578125" style="61"/>
    <col min="11269" max="11269" width="17.5703125" style="61" bestFit="1" customWidth="1"/>
    <col min="11270" max="11270" width="16.7109375" style="61" bestFit="1" customWidth="1"/>
    <col min="11271" max="11271" width="21" style="61" bestFit="1" customWidth="1"/>
    <col min="11272" max="11521" width="11.42578125" style="61"/>
    <col min="11522" max="11522" width="32.5703125" style="61" bestFit="1" customWidth="1"/>
    <col min="11523" max="11524" width="11.42578125" style="61"/>
    <col min="11525" max="11525" width="17.5703125" style="61" bestFit="1" customWidth="1"/>
    <col min="11526" max="11526" width="16.7109375" style="61" bestFit="1" customWidth="1"/>
    <col min="11527" max="11527" width="21" style="61" bestFit="1" customWidth="1"/>
    <col min="11528" max="11777" width="11.42578125" style="61"/>
    <col min="11778" max="11778" width="32.5703125" style="61" bestFit="1" customWidth="1"/>
    <col min="11779" max="11780" width="11.42578125" style="61"/>
    <col min="11781" max="11781" width="17.5703125" style="61" bestFit="1" customWidth="1"/>
    <col min="11782" max="11782" width="16.7109375" style="61" bestFit="1" customWidth="1"/>
    <col min="11783" max="11783" width="21" style="61" bestFit="1" customWidth="1"/>
    <col min="11784" max="12033" width="11.42578125" style="61"/>
    <col min="12034" max="12034" width="32.5703125" style="61" bestFit="1" customWidth="1"/>
    <col min="12035" max="12036" width="11.42578125" style="61"/>
    <col min="12037" max="12037" width="17.5703125" style="61" bestFit="1" customWidth="1"/>
    <col min="12038" max="12038" width="16.7109375" style="61" bestFit="1" customWidth="1"/>
    <col min="12039" max="12039" width="21" style="61" bestFit="1" customWidth="1"/>
    <col min="12040" max="12289" width="11.42578125" style="61"/>
    <col min="12290" max="12290" width="32.5703125" style="61" bestFit="1" customWidth="1"/>
    <col min="12291" max="12292" width="11.42578125" style="61"/>
    <col min="12293" max="12293" width="17.5703125" style="61" bestFit="1" customWidth="1"/>
    <col min="12294" max="12294" width="16.7109375" style="61" bestFit="1" customWidth="1"/>
    <col min="12295" max="12295" width="21" style="61" bestFit="1" customWidth="1"/>
    <col min="12296" max="12545" width="11.42578125" style="61"/>
    <col min="12546" max="12546" width="32.5703125" style="61" bestFit="1" customWidth="1"/>
    <col min="12547" max="12548" width="11.42578125" style="61"/>
    <col min="12549" max="12549" width="17.5703125" style="61" bestFit="1" customWidth="1"/>
    <col min="12550" max="12550" width="16.7109375" style="61" bestFit="1" customWidth="1"/>
    <col min="12551" max="12551" width="21" style="61" bestFit="1" customWidth="1"/>
    <col min="12552" max="12801" width="11.42578125" style="61"/>
    <col min="12802" max="12802" width="32.5703125" style="61" bestFit="1" customWidth="1"/>
    <col min="12803" max="12804" width="11.42578125" style="61"/>
    <col min="12805" max="12805" width="17.5703125" style="61" bestFit="1" customWidth="1"/>
    <col min="12806" max="12806" width="16.7109375" style="61" bestFit="1" customWidth="1"/>
    <col min="12807" max="12807" width="21" style="61" bestFit="1" customWidth="1"/>
    <col min="12808" max="13057" width="11.42578125" style="61"/>
    <col min="13058" max="13058" width="32.5703125" style="61" bestFit="1" customWidth="1"/>
    <col min="13059" max="13060" width="11.42578125" style="61"/>
    <col min="13061" max="13061" width="17.5703125" style="61" bestFit="1" customWidth="1"/>
    <col min="13062" max="13062" width="16.7109375" style="61" bestFit="1" customWidth="1"/>
    <col min="13063" max="13063" width="21" style="61" bestFit="1" customWidth="1"/>
    <col min="13064" max="13313" width="11.42578125" style="61"/>
    <col min="13314" max="13314" width="32.5703125" style="61" bestFit="1" customWidth="1"/>
    <col min="13315" max="13316" width="11.42578125" style="61"/>
    <col min="13317" max="13317" width="17.5703125" style="61" bestFit="1" customWidth="1"/>
    <col min="13318" max="13318" width="16.7109375" style="61" bestFit="1" customWidth="1"/>
    <col min="13319" max="13319" width="21" style="61" bestFit="1" customWidth="1"/>
    <col min="13320" max="13569" width="11.42578125" style="61"/>
    <col min="13570" max="13570" width="32.5703125" style="61" bestFit="1" customWidth="1"/>
    <col min="13571" max="13572" width="11.42578125" style="61"/>
    <col min="13573" max="13573" width="17.5703125" style="61" bestFit="1" customWidth="1"/>
    <col min="13574" max="13574" width="16.7109375" style="61" bestFit="1" customWidth="1"/>
    <col min="13575" max="13575" width="21" style="61" bestFit="1" customWidth="1"/>
    <col min="13576" max="13825" width="11.42578125" style="61"/>
    <col min="13826" max="13826" width="32.5703125" style="61" bestFit="1" customWidth="1"/>
    <col min="13827" max="13828" width="11.42578125" style="61"/>
    <col min="13829" max="13829" width="17.5703125" style="61" bestFit="1" customWidth="1"/>
    <col min="13830" max="13830" width="16.7109375" style="61" bestFit="1" customWidth="1"/>
    <col min="13831" max="13831" width="21" style="61" bestFit="1" customWidth="1"/>
    <col min="13832" max="14081" width="11.42578125" style="61"/>
    <col min="14082" max="14082" width="32.5703125" style="61" bestFit="1" customWidth="1"/>
    <col min="14083" max="14084" width="11.42578125" style="61"/>
    <col min="14085" max="14085" width="17.5703125" style="61" bestFit="1" customWidth="1"/>
    <col min="14086" max="14086" width="16.7109375" style="61" bestFit="1" customWidth="1"/>
    <col min="14087" max="14087" width="21" style="61" bestFit="1" customWidth="1"/>
    <col min="14088" max="14337" width="11.42578125" style="61"/>
    <col min="14338" max="14338" width="32.5703125" style="61" bestFit="1" customWidth="1"/>
    <col min="14339" max="14340" width="11.42578125" style="61"/>
    <col min="14341" max="14341" width="17.5703125" style="61" bestFit="1" customWidth="1"/>
    <col min="14342" max="14342" width="16.7109375" style="61" bestFit="1" customWidth="1"/>
    <col min="14343" max="14343" width="21" style="61" bestFit="1" customWidth="1"/>
    <col min="14344" max="14593" width="11.42578125" style="61"/>
    <col min="14594" max="14594" width="32.5703125" style="61" bestFit="1" customWidth="1"/>
    <col min="14595" max="14596" width="11.42578125" style="61"/>
    <col min="14597" max="14597" width="17.5703125" style="61" bestFit="1" customWidth="1"/>
    <col min="14598" max="14598" width="16.7109375" style="61" bestFit="1" customWidth="1"/>
    <col min="14599" max="14599" width="21" style="61" bestFit="1" customWidth="1"/>
    <col min="14600" max="14849" width="11.42578125" style="61"/>
    <col min="14850" max="14850" width="32.5703125" style="61" bestFit="1" customWidth="1"/>
    <col min="14851" max="14852" width="11.42578125" style="61"/>
    <col min="14853" max="14853" width="17.5703125" style="61" bestFit="1" customWidth="1"/>
    <col min="14854" max="14854" width="16.7109375" style="61" bestFit="1" customWidth="1"/>
    <col min="14855" max="14855" width="21" style="61" bestFit="1" customWidth="1"/>
    <col min="14856" max="15105" width="11.42578125" style="61"/>
    <col min="15106" max="15106" width="32.5703125" style="61" bestFit="1" customWidth="1"/>
    <col min="15107" max="15108" width="11.42578125" style="61"/>
    <col min="15109" max="15109" width="17.5703125" style="61" bestFit="1" customWidth="1"/>
    <col min="15110" max="15110" width="16.7109375" style="61" bestFit="1" customWidth="1"/>
    <col min="15111" max="15111" width="21" style="61" bestFit="1" customWidth="1"/>
    <col min="15112" max="15361" width="11.42578125" style="61"/>
    <col min="15362" max="15362" width="32.5703125" style="61" bestFit="1" customWidth="1"/>
    <col min="15363" max="15364" width="11.42578125" style="61"/>
    <col min="15365" max="15365" width="17.5703125" style="61" bestFit="1" customWidth="1"/>
    <col min="15366" max="15366" width="16.7109375" style="61" bestFit="1" customWidth="1"/>
    <col min="15367" max="15367" width="21" style="61" bestFit="1" customWidth="1"/>
    <col min="15368" max="15617" width="11.42578125" style="61"/>
    <col min="15618" max="15618" width="32.5703125" style="61" bestFit="1" customWidth="1"/>
    <col min="15619" max="15620" width="11.42578125" style="61"/>
    <col min="15621" max="15621" width="17.5703125" style="61" bestFit="1" customWidth="1"/>
    <col min="15622" max="15622" width="16.7109375" style="61" bestFit="1" customWidth="1"/>
    <col min="15623" max="15623" width="21" style="61" bestFit="1" customWidth="1"/>
    <col min="15624" max="15873" width="11.42578125" style="61"/>
    <col min="15874" max="15874" width="32.5703125" style="61" bestFit="1" customWidth="1"/>
    <col min="15875" max="15876" width="11.42578125" style="61"/>
    <col min="15877" max="15877" width="17.5703125" style="61" bestFit="1" customWidth="1"/>
    <col min="15878" max="15878" width="16.7109375" style="61" bestFit="1" customWidth="1"/>
    <col min="15879" max="15879" width="21" style="61" bestFit="1" customWidth="1"/>
    <col min="15880" max="16129" width="11.42578125" style="61"/>
    <col min="16130" max="16130" width="32.5703125" style="61" bestFit="1" customWidth="1"/>
    <col min="16131" max="16132" width="11.42578125" style="61"/>
    <col min="16133" max="16133" width="17.5703125" style="61" bestFit="1" customWidth="1"/>
    <col min="16134" max="16134" width="16.7109375" style="61" bestFit="1" customWidth="1"/>
    <col min="16135" max="16135" width="21" style="61" bestFit="1" customWidth="1"/>
    <col min="16136" max="16384" width="11.42578125" style="61"/>
  </cols>
  <sheetData>
    <row r="1" spans="1:7" ht="15.75" customHeight="1" thickBot="1" x14ac:dyDescent="0.3">
      <c r="A1" s="338" t="s">
        <v>13</v>
      </c>
      <c r="B1" s="339"/>
      <c r="C1" s="339"/>
      <c r="D1" s="339"/>
      <c r="E1" s="339"/>
      <c r="F1" s="339"/>
      <c r="G1" s="340"/>
    </row>
    <row r="2" spans="1:7" ht="15.75" thickBot="1" x14ac:dyDescent="0.3">
      <c r="A2" s="341" t="s">
        <v>42</v>
      </c>
      <c r="B2" s="331"/>
      <c r="C2" s="331"/>
      <c r="D2" s="331"/>
      <c r="E2" s="331"/>
      <c r="F2" s="331"/>
      <c r="G2" s="342"/>
    </row>
    <row r="3" spans="1:7" ht="25.5" customHeight="1" x14ac:dyDescent="0.25">
      <c r="A3" s="343" t="s">
        <v>44</v>
      </c>
      <c r="B3" s="334"/>
      <c r="C3" s="334"/>
      <c r="D3" s="334"/>
      <c r="E3" s="334"/>
      <c r="F3" s="334"/>
      <c r="G3" s="344"/>
    </row>
    <row r="4" spans="1:7" x14ac:dyDescent="0.25">
      <c r="A4" s="205"/>
      <c r="B4" s="136"/>
      <c r="C4" s="136"/>
      <c r="D4" s="136"/>
      <c r="E4" s="136"/>
      <c r="F4" s="136"/>
      <c r="G4" s="206"/>
    </row>
    <row r="5" spans="1:7" ht="23.25" customHeight="1" x14ac:dyDescent="0.25">
      <c r="A5" s="205" t="s">
        <v>14</v>
      </c>
      <c r="B5" s="349" t="s">
        <v>98</v>
      </c>
      <c r="C5" s="350"/>
      <c r="D5" s="351"/>
      <c r="E5" s="350"/>
      <c r="F5" s="198"/>
      <c r="G5" s="206"/>
    </row>
    <row r="6" spans="1:7" x14ac:dyDescent="0.25">
      <c r="A6" s="205" t="s">
        <v>18</v>
      </c>
      <c r="B6" s="350" t="s">
        <v>51</v>
      </c>
      <c r="C6" s="350"/>
      <c r="D6" s="351"/>
      <c r="E6" s="350"/>
      <c r="F6" s="323" t="s">
        <v>15</v>
      </c>
      <c r="G6" s="345"/>
    </row>
    <row r="7" spans="1:7" x14ac:dyDescent="0.25">
      <c r="A7" s="352" t="s">
        <v>16</v>
      </c>
      <c r="B7" s="323"/>
      <c r="C7" s="323"/>
      <c r="D7" s="324"/>
      <c r="E7" s="323"/>
      <c r="F7" s="207"/>
      <c r="G7" s="206"/>
    </row>
    <row r="8" spans="1:7" ht="15.75" thickBot="1" x14ac:dyDescent="0.3">
      <c r="A8" s="353" t="s">
        <v>17</v>
      </c>
      <c r="B8" s="326"/>
      <c r="C8" s="326"/>
      <c r="D8" s="327"/>
      <c r="E8" s="326"/>
      <c r="F8" s="121"/>
      <c r="G8" s="208"/>
    </row>
    <row r="9" spans="1:7" ht="15.75" thickBot="1" x14ac:dyDescent="0.3">
      <c r="A9" s="209" t="s">
        <v>18</v>
      </c>
      <c r="B9" s="178" t="s">
        <v>19</v>
      </c>
      <c r="C9" s="121"/>
      <c r="D9" s="150"/>
      <c r="E9" s="121"/>
      <c r="F9" s="126"/>
      <c r="G9" s="210"/>
    </row>
    <row r="10" spans="1:7" ht="15.75" thickBot="1" x14ac:dyDescent="0.3">
      <c r="A10" s="211"/>
      <c r="B10" s="128" t="s">
        <v>20</v>
      </c>
      <c r="C10" s="122" t="s">
        <v>21</v>
      </c>
      <c r="D10" s="151" t="s">
        <v>22</v>
      </c>
      <c r="E10" s="122" t="s">
        <v>23</v>
      </c>
      <c r="F10" s="122" t="s">
        <v>24</v>
      </c>
      <c r="G10" s="212" t="s">
        <v>25</v>
      </c>
    </row>
    <row r="11" spans="1:7" x14ac:dyDescent="0.25">
      <c r="A11" s="213"/>
      <c r="B11" s="142"/>
      <c r="C11" s="180"/>
      <c r="D11" s="142"/>
      <c r="E11" s="135"/>
      <c r="F11" s="181"/>
      <c r="G11" s="214"/>
    </row>
    <row r="12" spans="1:7" x14ac:dyDescent="0.25">
      <c r="A12" s="213"/>
      <c r="B12" s="169"/>
      <c r="C12" s="131"/>
      <c r="D12" s="153"/>
      <c r="E12" s="181"/>
      <c r="F12" s="181"/>
      <c r="G12" s="214"/>
    </row>
    <row r="13" spans="1:7" ht="15.75" customHeight="1" x14ac:dyDescent="0.25">
      <c r="A13" s="213"/>
      <c r="B13" s="215"/>
      <c r="C13" s="131"/>
      <c r="D13" s="153"/>
      <c r="E13" s="181"/>
      <c r="F13" s="181"/>
      <c r="G13" s="214"/>
    </row>
    <row r="14" spans="1:7" x14ac:dyDescent="0.25">
      <c r="A14" s="201"/>
      <c r="B14" s="201" t="s">
        <v>26</v>
      </c>
      <c r="C14" s="201"/>
      <c r="D14" s="202"/>
      <c r="E14" s="110"/>
      <c r="F14" s="110"/>
      <c r="G14" s="203">
        <f>SUM(G11:G12)</f>
        <v>0</v>
      </c>
    </row>
    <row r="15" spans="1:7" ht="15.75" thickBot="1" x14ac:dyDescent="0.3">
      <c r="A15" s="216"/>
      <c r="B15" s="178" t="s">
        <v>6</v>
      </c>
      <c r="C15" s="121"/>
      <c r="D15" s="150"/>
      <c r="E15" s="121"/>
      <c r="F15" s="126"/>
      <c r="G15" s="210"/>
    </row>
    <row r="16" spans="1:7" ht="15.75" thickBot="1" x14ac:dyDescent="0.3">
      <c r="A16" s="211"/>
      <c r="B16" s="199" t="s">
        <v>20</v>
      </c>
      <c r="C16" s="122" t="s">
        <v>21</v>
      </c>
      <c r="D16" s="151" t="s">
        <v>22</v>
      </c>
      <c r="E16" s="133" t="s">
        <v>23</v>
      </c>
      <c r="F16" s="122" t="s">
        <v>24</v>
      </c>
      <c r="G16" s="212" t="s">
        <v>25</v>
      </c>
    </row>
    <row r="17" spans="1:10" x14ac:dyDescent="0.25">
      <c r="A17" s="217" t="s">
        <v>88</v>
      </c>
      <c r="B17" s="200" t="s">
        <v>54</v>
      </c>
      <c r="C17" s="190">
        <v>1</v>
      </c>
      <c r="D17" s="171"/>
      <c r="E17" s="134"/>
      <c r="F17" s="181"/>
      <c r="G17" s="218"/>
      <c r="I17" s="62"/>
      <c r="J17" s="62"/>
    </row>
    <row r="18" spans="1:10" x14ac:dyDescent="0.25">
      <c r="A18" s="217"/>
      <c r="B18" s="189"/>
      <c r="C18" s="190"/>
      <c r="D18" s="168"/>
      <c r="E18" s="134"/>
      <c r="F18" s="181"/>
      <c r="G18" s="218"/>
      <c r="I18" s="62"/>
      <c r="J18" s="62"/>
    </row>
    <row r="19" spans="1:10" x14ac:dyDescent="0.25">
      <c r="A19" s="219"/>
      <c r="B19" s="189"/>
      <c r="C19" s="192"/>
      <c r="D19" s="169"/>
      <c r="E19" s="193"/>
      <c r="F19" s="181"/>
      <c r="G19" s="214"/>
      <c r="I19" s="3"/>
      <c r="J19" s="62"/>
    </row>
    <row r="20" spans="1:10" x14ac:dyDescent="0.25">
      <c r="A20" s="201"/>
      <c r="B20" s="201" t="s">
        <v>26</v>
      </c>
      <c r="C20" s="201"/>
      <c r="D20" s="202"/>
      <c r="E20" s="110"/>
      <c r="F20" s="110"/>
      <c r="G20" s="204">
        <f>SUM(G17:G18)</f>
        <v>0</v>
      </c>
      <c r="I20" s="3"/>
    </row>
    <row r="21" spans="1:10" ht="15.75" thickBot="1" x14ac:dyDescent="0.3">
      <c r="A21" s="216"/>
      <c r="B21" s="121" t="s">
        <v>7</v>
      </c>
      <c r="C21" s="121"/>
      <c r="D21" s="155"/>
      <c r="E21" s="126"/>
      <c r="F21" s="126"/>
      <c r="G21" s="210"/>
    </row>
    <row r="22" spans="1:10" ht="26.25" thickBot="1" x14ac:dyDescent="0.3">
      <c r="A22" s="211"/>
      <c r="B22" s="128" t="s">
        <v>27</v>
      </c>
      <c r="C22" s="122" t="s">
        <v>28</v>
      </c>
      <c r="D22" s="151" t="s">
        <v>29</v>
      </c>
      <c r="E22" s="122" t="s">
        <v>23</v>
      </c>
      <c r="F22" s="122" t="s">
        <v>30</v>
      </c>
      <c r="G22" s="212" t="s">
        <v>25</v>
      </c>
    </row>
    <row r="23" spans="1:10" x14ac:dyDescent="0.25">
      <c r="A23" s="220"/>
      <c r="B23" s="169"/>
      <c r="C23" s="135"/>
      <c r="D23" s="153"/>
      <c r="E23" s="181"/>
      <c r="F23" s="181"/>
      <c r="G23" s="214"/>
    </row>
    <row r="24" spans="1:10" x14ac:dyDescent="0.25">
      <c r="A24" s="220"/>
      <c r="B24" s="169"/>
      <c r="C24" s="193"/>
      <c r="D24" s="153"/>
      <c r="E24" s="181"/>
      <c r="F24" s="181"/>
      <c r="G24" s="214"/>
    </row>
    <row r="25" spans="1:10" x14ac:dyDescent="0.25">
      <c r="A25" s="220"/>
      <c r="B25" s="169"/>
      <c r="C25" s="193"/>
      <c r="D25" s="158"/>
      <c r="E25" s="181"/>
      <c r="F25" s="181"/>
      <c r="G25" s="214"/>
    </row>
    <row r="26" spans="1:10" x14ac:dyDescent="0.25">
      <c r="A26" s="201"/>
      <c r="B26" s="201" t="s">
        <v>31</v>
      </c>
      <c r="C26" s="201"/>
      <c r="D26" s="202"/>
      <c r="E26" s="110"/>
      <c r="F26" s="110"/>
      <c r="G26" s="203">
        <f>SUM(G23:G25)</f>
        <v>0</v>
      </c>
    </row>
    <row r="27" spans="1:10" ht="15.75" thickBot="1" x14ac:dyDescent="0.3">
      <c r="A27" s="216"/>
      <c r="B27" s="121" t="s">
        <v>32</v>
      </c>
      <c r="C27" s="127"/>
      <c r="D27" s="156"/>
      <c r="E27" s="127"/>
      <c r="F27" s="127"/>
      <c r="G27" s="221"/>
    </row>
    <row r="28" spans="1:10" ht="15.75" thickBot="1" x14ac:dyDescent="0.3">
      <c r="A28" s="211"/>
      <c r="B28" s="328" t="s">
        <v>20</v>
      </c>
      <c r="C28" s="329"/>
      <c r="D28" s="157" t="s">
        <v>33</v>
      </c>
      <c r="E28" s="128" t="s">
        <v>21</v>
      </c>
      <c r="F28" s="128" t="s">
        <v>34</v>
      </c>
      <c r="G28" s="210" t="s">
        <v>35</v>
      </c>
    </row>
    <row r="29" spans="1:10" x14ac:dyDescent="0.25">
      <c r="A29" s="213"/>
      <c r="B29" s="169"/>
      <c r="C29" s="124"/>
      <c r="D29" s="153"/>
      <c r="E29" s="124"/>
      <c r="F29" s="124"/>
      <c r="G29" s="214"/>
    </row>
    <row r="30" spans="1:10" x14ac:dyDescent="0.25">
      <c r="A30" s="213"/>
      <c r="B30" s="169"/>
      <c r="C30" s="124"/>
      <c r="D30" s="158"/>
      <c r="E30" s="129"/>
      <c r="F30" s="129"/>
      <c r="G30" s="214"/>
    </row>
    <row r="31" spans="1:10" x14ac:dyDescent="0.25">
      <c r="A31" s="216"/>
      <c r="B31" s="207"/>
      <c r="C31" s="124"/>
      <c r="D31" s="153"/>
      <c r="E31" s="124"/>
      <c r="F31" s="124"/>
      <c r="G31" s="214"/>
    </row>
    <row r="32" spans="1:10" x14ac:dyDescent="0.25">
      <c r="A32" s="201"/>
      <c r="B32" s="201" t="s">
        <v>36</v>
      </c>
      <c r="C32" s="201"/>
      <c r="D32" s="201"/>
      <c r="E32" s="201"/>
      <c r="F32" s="201"/>
      <c r="G32" s="203">
        <f>SUM(G29:G30)</f>
        <v>0</v>
      </c>
    </row>
    <row r="33" spans="1:9" ht="15.75" thickBot="1" x14ac:dyDescent="0.3">
      <c r="A33" s="207"/>
      <c r="B33" s="207"/>
      <c r="C33" s="207"/>
      <c r="D33" s="354" t="s">
        <v>37</v>
      </c>
      <c r="E33" s="355"/>
      <c r="F33" s="225"/>
      <c r="G33" s="222">
        <f>+G32+G20+G26+G14</f>
        <v>0</v>
      </c>
      <c r="I33" s="62"/>
    </row>
    <row r="34" spans="1:9" ht="15.75" thickBot="1" x14ac:dyDescent="0.3">
      <c r="A34" s="207"/>
      <c r="B34" s="207"/>
      <c r="C34" s="207"/>
      <c r="D34" s="346" t="s">
        <v>38</v>
      </c>
      <c r="E34" s="318"/>
      <c r="F34" s="125"/>
      <c r="G34" s="222">
        <f>+G33*0.25</f>
        <v>0</v>
      </c>
      <c r="I34" s="62"/>
    </row>
    <row r="35" spans="1:9" ht="15.75" thickBot="1" x14ac:dyDescent="0.3">
      <c r="A35" s="207"/>
      <c r="B35" s="207"/>
      <c r="C35" s="207"/>
      <c r="D35" s="346" t="s">
        <v>39</v>
      </c>
      <c r="E35" s="318"/>
      <c r="F35" s="125"/>
      <c r="G35" s="222"/>
    </row>
    <row r="36" spans="1:9" ht="15.75" thickBot="1" x14ac:dyDescent="0.3">
      <c r="A36" s="207"/>
      <c r="B36" s="207"/>
      <c r="C36" s="207"/>
      <c r="D36" s="346" t="s">
        <v>40</v>
      </c>
      <c r="E36" s="318"/>
      <c r="F36" s="125"/>
      <c r="G36" s="222">
        <f>SUM(G33:G35)</f>
        <v>0</v>
      </c>
    </row>
    <row r="37" spans="1:9" x14ac:dyDescent="0.25">
      <c r="A37" s="207"/>
      <c r="B37" s="207"/>
      <c r="C37" s="207"/>
      <c r="D37" s="347" t="s">
        <v>41</v>
      </c>
      <c r="E37" s="348"/>
      <c r="F37" s="223"/>
      <c r="G37" s="224">
        <f>+G36</f>
        <v>0</v>
      </c>
    </row>
  </sheetData>
  <mergeCells count="14">
    <mergeCell ref="D37:E37"/>
    <mergeCell ref="B5:E5"/>
    <mergeCell ref="B6:E6"/>
    <mergeCell ref="A7:E7"/>
    <mergeCell ref="A8:E8"/>
    <mergeCell ref="B28:C28"/>
    <mergeCell ref="D33:E33"/>
    <mergeCell ref="D34:E34"/>
    <mergeCell ref="D35:E35"/>
    <mergeCell ref="A1:G1"/>
    <mergeCell ref="A2:G2"/>
    <mergeCell ref="A3:G3"/>
    <mergeCell ref="F6:G6"/>
    <mergeCell ref="D36:E3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J37"/>
  <sheetViews>
    <sheetView zoomScaleNormal="100" workbookViewId="0">
      <selection activeCell="E23" sqref="E23"/>
    </sheetView>
  </sheetViews>
  <sheetFormatPr baseColWidth="10" defaultRowHeight="15" x14ac:dyDescent="0.25"/>
  <cols>
    <col min="1" max="1" width="11.42578125" style="61"/>
    <col min="2" max="2" width="32.5703125" style="61" bestFit="1" customWidth="1"/>
    <col min="3" max="3" width="13.5703125" style="61" customWidth="1"/>
    <col min="4" max="4" width="11.42578125" style="61"/>
    <col min="5" max="5" width="17.5703125" style="61" bestFit="1" customWidth="1"/>
    <col min="6" max="6" width="16.7109375" style="61" bestFit="1" customWidth="1"/>
    <col min="7" max="7" width="21" style="61" bestFit="1" customWidth="1"/>
    <col min="8" max="9" width="11.42578125" style="61"/>
    <col min="10" max="10" width="31.5703125" style="61" bestFit="1" customWidth="1"/>
    <col min="11" max="257" width="11.42578125" style="61"/>
    <col min="258" max="258" width="32.5703125" style="61" bestFit="1" customWidth="1"/>
    <col min="259" max="260" width="11.42578125" style="61"/>
    <col min="261" max="261" width="17.5703125" style="61" bestFit="1" customWidth="1"/>
    <col min="262" max="262" width="16.7109375" style="61" bestFit="1" customWidth="1"/>
    <col min="263" max="263" width="21" style="61" bestFit="1" customWidth="1"/>
    <col min="264" max="513" width="11.42578125" style="61"/>
    <col min="514" max="514" width="32.5703125" style="61" bestFit="1" customWidth="1"/>
    <col min="515" max="516" width="11.42578125" style="61"/>
    <col min="517" max="517" width="17.5703125" style="61" bestFit="1" customWidth="1"/>
    <col min="518" max="518" width="16.7109375" style="61" bestFit="1" customWidth="1"/>
    <col min="519" max="519" width="21" style="61" bestFit="1" customWidth="1"/>
    <col min="520" max="769" width="11.42578125" style="61"/>
    <col min="770" max="770" width="32.5703125" style="61" bestFit="1" customWidth="1"/>
    <col min="771" max="772" width="11.42578125" style="61"/>
    <col min="773" max="773" width="17.5703125" style="61" bestFit="1" customWidth="1"/>
    <col min="774" max="774" width="16.7109375" style="61" bestFit="1" customWidth="1"/>
    <col min="775" max="775" width="21" style="61" bestFit="1" customWidth="1"/>
    <col min="776" max="1025" width="11.42578125" style="61"/>
    <col min="1026" max="1026" width="32.5703125" style="61" bestFit="1" customWidth="1"/>
    <col min="1027" max="1028" width="11.42578125" style="61"/>
    <col min="1029" max="1029" width="17.5703125" style="61" bestFit="1" customWidth="1"/>
    <col min="1030" max="1030" width="16.7109375" style="61" bestFit="1" customWidth="1"/>
    <col min="1031" max="1031" width="21" style="61" bestFit="1" customWidth="1"/>
    <col min="1032" max="1281" width="11.42578125" style="61"/>
    <col min="1282" max="1282" width="32.5703125" style="61" bestFit="1" customWidth="1"/>
    <col min="1283" max="1284" width="11.42578125" style="61"/>
    <col min="1285" max="1285" width="17.5703125" style="61" bestFit="1" customWidth="1"/>
    <col min="1286" max="1286" width="16.7109375" style="61" bestFit="1" customWidth="1"/>
    <col min="1287" max="1287" width="21" style="61" bestFit="1" customWidth="1"/>
    <col min="1288" max="1537" width="11.42578125" style="61"/>
    <col min="1538" max="1538" width="32.5703125" style="61" bestFit="1" customWidth="1"/>
    <col min="1539" max="1540" width="11.42578125" style="61"/>
    <col min="1541" max="1541" width="17.5703125" style="61" bestFit="1" customWidth="1"/>
    <col min="1542" max="1542" width="16.7109375" style="61" bestFit="1" customWidth="1"/>
    <col min="1543" max="1543" width="21" style="61" bestFit="1" customWidth="1"/>
    <col min="1544" max="1793" width="11.42578125" style="61"/>
    <col min="1794" max="1794" width="32.5703125" style="61" bestFit="1" customWidth="1"/>
    <col min="1795" max="1796" width="11.42578125" style="61"/>
    <col min="1797" max="1797" width="17.5703125" style="61" bestFit="1" customWidth="1"/>
    <col min="1798" max="1798" width="16.7109375" style="61" bestFit="1" customWidth="1"/>
    <col min="1799" max="1799" width="21" style="61" bestFit="1" customWidth="1"/>
    <col min="1800" max="2049" width="11.42578125" style="61"/>
    <col min="2050" max="2050" width="32.5703125" style="61" bestFit="1" customWidth="1"/>
    <col min="2051" max="2052" width="11.42578125" style="61"/>
    <col min="2053" max="2053" width="17.5703125" style="61" bestFit="1" customWidth="1"/>
    <col min="2054" max="2054" width="16.7109375" style="61" bestFit="1" customWidth="1"/>
    <col min="2055" max="2055" width="21" style="61" bestFit="1" customWidth="1"/>
    <col min="2056" max="2305" width="11.42578125" style="61"/>
    <col min="2306" max="2306" width="32.5703125" style="61" bestFit="1" customWidth="1"/>
    <col min="2307" max="2308" width="11.42578125" style="61"/>
    <col min="2309" max="2309" width="17.5703125" style="61" bestFit="1" customWidth="1"/>
    <col min="2310" max="2310" width="16.7109375" style="61" bestFit="1" customWidth="1"/>
    <col min="2311" max="2311" width="21" style="61" bestFit="1" customWidth="1"/>
    <col min="2312" max="2561" width="11.42578125" style="61"/>
    <col min="2562" max="2562" width="32.5703125" style="61" bestFit="1" customWidth="1"/>
    <col min="2563" max="2564" width="11.42578125" style="61"/>
    <col min="2565" max="2565" width="17.5703125" style="61" bestFit="1" customWidth="1"/>
    <col min="2566" max="2566" width="16.7109375" style="61" bestFit="1" customWidth="1"/>
    <col min="2567" max="2567" width="21" style="61" bestFit="1" customWidth="1"/>
    <col min="2568" max="2817" width="11.42578125" style="61"/>
    <col min="2818" max="2818" width="32.5703125" style="61" bestFit="1" customWidth="1"/>
    <col min="2819" max="2820" width="11.42578125" style="61"/>
    <col min="2821" max="2821" width="17.5703125" style="61" bestFit="1" customWidth="1"/>
    <col min="2822" max="2822" width="16.7109375" style="61" bestFit="1" customWidth="1"/>
    <col min="2823" max="2823" width="21" style="61" bestFit="1" customWidth="1"/>
    <col min="2824" max="3073" width="11.42578125" style="61"/>
    <col min="3074" max="3074" width="32.5703125" style="61" bestFit="1" customWidth="1"/>
    <col min="3075" max="3076" width="11.42578125" style="61"/>
    <col min="3077" max="3077" width="17.5703125" style="61" bestFit="1" customWidth="1"/>
    <col min="3078" max="3078" width="16.7109375" style="61" bestFit="1" customWidth="1"/>
    <col min="3079" max="3079" width="21" style="61" bestFit="1" customWidth="1"/>
    <col min="3080" max="3329" width="11.42578125" style="61"/>
    <col min="3330" max="3330" width="32.5703125" style="61" bestFit="1" customWidth="1"/>
    <col min="3331" max="3332" width="11.42578125" style="61"/>
    <col min="3333" max="3333" width="17.5703125" style="61" bestFit="1" customWidth="1"/>
    <col min="3334" max="3334" width="16.7109375" style="61" bestFit="1" customWidth="1"/>
    <col min="3335" max="3335" width="21" style="61" bestFit="1" customWidth="1"/>
    <col min="3336" max="3585" width="11.42578125" style="61"/>
    <col min="3586" max="3586" width="32.5703125" style="61" bestFit="1" customWidth="1"/>
    <col min="3587" max="3588" width="11.42578125" style="61"/>
    <col min="3589" max="3589" width="17.5703125" style="61" bestFit="1" customWidth="1"/>
    <col min="3590" max="3590" width="16.7109375" style="61" bestFit="1" customWidth="1"/>
    <col min="3591" max="3591" width="21" style="61" bestFit="1" customWidth="1"/>
    <col min="3592" max="3841" width="11.42578125" style="61"/>
    <col min="3842" max="3842" width="32.5703125" style="61" bestFit="1" customWidth="1"/>
    <col min="3843" max="3844" width="11.42578125" style="61"/>
    <col min="3845" max="3845" width="17.5703125" style="61" bestFit="1" customWidth="1"/>
    <col min="3846" max="3846" width="16.7109375" style="61" bestFit="1" customWidth="1"/>
    <col min="3847" max="3847" width="21" style="61" bestFit="1" customWidth="1"/>
    <col min="3848" max="4097" width="11.42578125" style="61"/>
    <col min="4098" max="4098" width="32.5703125" style="61" bestFit="1" customWidth="1"/>
    <col min="4099" max="4100" width="11.42578125" style="61"/>
    <col min="4101" max="4101" width="17.5703125" style="61" bestFit="1" customWidth="1"/>
    <col min="4102" max="4102" width="16.7109375" style="61" bestFit="1" customWidth="1"/>
    <col min="4103" max="4103" width="21" style="61" bestFit="1" customWidth="1"/>
    <col min="4104" max="4353" width="11.42578125" style="61"/>
    <col min="4354" max="4354" width="32.5703125" style="61" bestFit="1" customWidth="1"/>
    <col min="4355" max="4356" width="11.42578125" style="61"/>
    <col min="4357" max="4357" width="17.5703125" style="61" bestFit="1" customWidth="1"/>
    <col min="4358" max="4358" width="16.7109375" style="61" bestFit="1" customWidth="1"/>
    <col min="4359" max="4359" width="21" style="61" bestFit="1" customWidth="1"/>
    <col min="4360" max="4609" width="11.42578125" style="61"/>
    <col min="4610" max="4610" width="32.5703125" style="61" bestFit="1" customWidth="1"/>
    <col min="4611" max="4612" width="11.42578125" style="61"/>
    <col min="4613" max="4613" width="17.5703125" style="61" bestFit="1" customWidth="1"/>
    <col min="4614" max="4614" width="16.7109375" style="61" bestFit="1" customWidth="1"/>
    <col min="4615" max="4615" width="21" style="61" bestFit="1" customWidth="1"/>
    <col min="4616" max="4865" width="11.42578125" style="61"/>
    <col min="4866" max="4866" width="32.5703125" style="61" bestFit="1" customWidth="1"/>
    <col min="4867" max="4868" width="11.42578125" style="61"/>
    <col min="4869" max="4869" width="17.5703125" style="61" bestFit="1" customWidth="1"/>
    <col min="4870" max="4870" width="16.7109375" style="61" bestFit="1" customWidth="1"/>
    <col min="4871" max="4871" width="21" style="61" bestFit="1" customWidth="1"/>
    <col min="4872" max="5121" width="11.42578125" style="61"/>
    <col min="5122" max="5122" width="32.5703125" style="61" bestFit="1" customWidth="1"/>
    <col min="5123" max="5124" width="11.42578125" style="61"/>
    <col min="5125" max="5125" width="17.5703125" style="61" bestFit="1" customWidth="1"/>
    <col min="5126" max="5126" width="16.7109375" style="61" bestFit="1" customWidth="1"/>
    <col min="5127" max="5127" width="21" style="61" bestFit="1" customWidth="1"/>
    <col min="5128" max="5377" width="11.42578125" style="61"/>
    <col min="5378" max="5378" width="32.5703125" style="61" bestFit="1" customWidth="1"/>
    <col min="5379" max="5380" width="11.42578125" style="61"/>
    <col min="5381" max="5381" width="17.5703125" style="61" bestFit="1" customWidth="1"/>
    <col min="5382" max="5382" width="16.7109375" style="61" bestFit="1" customWidth="1"/>
    <col min="5383" max="5383" width="21" style="61" bestFit="1" customWidth="1"/>
    <col min="5384" max="5633" width="11.42578125" style="61"/>
    <col min="5634" max="5634" width="32.5703125" style="61" bestFit="1" customWidth="1"/>
    <col min="5635" max="5636" width="11.42578125" style="61"/>
    <col min="5637" max="5637" width="17.5703125" style="61" bestFit="1" customWidth="1"/>
    <col min="5638" max="5638" width="16.7109375" style="61" bestFit="1" customWidth="1"/>
    <col min="5639" max="5639" width="21" style="61" bestFit="1" customWidth="1"/>
    <col min="5640" max="5889" width="11.42578125" style="61"/>
    <col min="5890" max="5890" width="32.5703125" style="61" bestFit="1" customWidth="1"/>
    <col min="5891" max="5892" width="11.42578125" style="61"/>
    <col min="5893" max="5893" width="17.5703125" style="61" bestFit="1" customWidth="1"/>
    <col min="5894" max="5894" width="16.7109375" style="61" bestFit="1" customWidth="1"/>
    <col min="5895" max="5895" width="21" style="61" bestFit="1" customWidth="1"/>
    <col min="5896" max="6145" width="11.42578125" style="61"/>
    <col min="6146" max="6146" width="32.5703125" style="61" bestFit="1" customWidth="1"/>
    <col min="6147" max="6148" width="11.42578125" style="61"/>
    <col min="6149" max="6149" width="17.5703125" style="61" bestFit="1" customWidth="1"/>
    <col min="6150" max="6150" width="16.7109375" style="61" bestFit="1" customWidth="1"/>
    <col min="6151" max="6151" width="21" style="61" bestFit="1" customWidth="1"/>
    <col min="6152" max="6401" width="11.42578125" style="61"/>
    <col min="6402" max="6402" width="32.5703125" style="61" bestFit="1" customWidth="1"/>
    <col min="6403" max="6404" width="11.42578125" style="61"/>
    <col min="6405" max="6405" width="17.5703125" style="61" bestFit="1" customWidth="1"/>
    <col min="6406" max="6406" width="16.7109375" style="61" bestFit="1" customWidth="1"/>
    <col min="6407" max="6407" width="21" style="61" bestFit="1" customWidth="1"/>
    <col min="6408" max="6657" width="11.42578125" style="61"/>
    <col min="6658" max="6658" width="32.5703125" style="61" bestFit="1" customWidth="1"/>
    <col min="6659" max="6660" width="11.42578125" style="61"/>
    <col min="6661" max="6661" width="17.5703125" style="61" bestFit="1" customWidth="1"/>
    <col min="6662" max="6662" width="16.7109375" style="61" bestFit="1" customWidth="1"/>
    <col min="6663" max="6663" width="21" style="61" bestFit="1" customWidth="1"/>
    <col min="6664" max="6913" width="11.42578125" style="61"/>
    <col min="6914" max="6914" width="32.5703125" style="61" bestFit="1" customWidth="1"/>
    <col min="6915" max="6916" width="11.42578125" style="61"/>
    <col min="6917" max="6917" width="17.5703125" style="61" bestFit="1" customWidth="1"/>
    <col min="6918" max="6918" width="16.7109375" style="61" bestFit="1" customWidth="1"/>
    <col min="6919" max="6919" width="21" style="61" bestFit="1" customWidth="1"/>
    <col min="6920" max="7169" width="11.42578125" style="61"/>
    <col min="7170" max="7170" width="32.5703125" style="61" bestFit="1" customWidth="1"/>
    <col min="7171" max="7172" width="11.42578125" style="61"/>
    <col min="7173" max="7173" width="17.5703125" style="61" bestFit="1" customWidth="1"/>
    <col min="7174" max="7174" width="16.7109375" style="61" bestFit="1" customWidth="1"/>
    <col min="7175" max="7175" width="21" style="61" bestFit="1" customWidth="1"/>
    <col min="7176" max="7425" width="11.42578125" style="61"/>
    <col min="7426" max="7426" width="32.5703125" style="61" bestFit="1" customWidth="1"/>
    <col min="7427" max="7428" width="11.42578125" style="61"/>
    <col min="7429" max="7429" width="17.5703125" style="61" bestFit="1" customWidth="1"/>
    <col min="7430" max="7430" width="16.7109375" style="61" bestFit="1" customWidth="1"/>
    <col min="7431" max="7431" width="21" style="61" bestFit="1" customWidth="1"/>
    <col min="7432" max="7681" width="11.42578125" style="61"/>
    <col min="7682" max="7682" width="32.5703125" style="61" bestFit="1" customWidth="1"/>
    <col min="7683" max="7684" width="11.42578125" style="61"/>
    <col min="7685" max="7685" width="17.5703125" style="61" bestFit="1" customWidth="1"/>
    <col min="7686" max="7686" width="16.7109375" style="61" bestFit="1" customWidth="1"/>
    <col min="7687" max="7687" width="21" style="61" bestFit="1" customWidth="1"/>
    <col min="7688" max="7937" width="11.42578125" style="61"/>
    <col min="7938" max="7938" width="32.5703125" style="61" bestFit="1" customWidth="1"/>
    <col min="7939" max="7940" width="11.42578125" style="61"/>
    <col min="7941" max="7941" width="17.5703125" style="61" bestFit="1" customWidth="1"/>
    <col min="7942" max="7942" width="16.7109375" style="61" bestFit="1" customWidth="1"/>
    <col min="7943" max="7943" width="21" style="61" bestFit="1" customWidth="1"/>
    <col min="7944" max="8193" width="11.42578125" style="61"/>
    <col min="8194" max="8194" width="32.5703125" style="61" bestFit="1" customWidth="1"/>
    <col min="8195" max="8196" width="11.42578125" style="61"/>
    <col min="8197" max="8197" width="17.5703125" style="61" bestFit="1" customWidth="1"/>
    <col min="8198" max="8198" width="16.7109375" style="61" bestFit="1" customWidth="1"/>
    <col min="8199" max="8199" width="21" style="61" bestFit="1" customWidth="1"/>
    <col min="8200" max="8449" width="11.42578125" style="61"/>
    <col min="8450" max="8450" width="32.5703125" style="61" bestFit="1" customWidth="1"/>
    <col min="8451" max="8452" width="11.42578125" style="61"/>
    <col min="8453" max="8453" width="17.5703125" style="61" bestFit="1" customWidth="1"/>
    <col min="8454" max="8454" width="16.7109375" style="61" bestFit="1" customWidth="1"/>
    <col min="8455" max="8455" width="21" style="61" bestFit="1" customWidth="1"/>
    <col min="8456" max="8705" width="11.42578125" style="61"/>
    <col min="8706" max="8706" width="32.5703125" style="61" bestFit="1" customWidth="1"/>
    <col min="8707" max="8708" width="11.42578125" style="61"/>
    <col min="8709" max="8709" width="17.5703125" style="61" bestFit="1" customWidth="1"/>
    <col min="8710" max="8710" width="16.7109375" style="61" bestFit="1" customWidth="1"/>
    <col min="8711" max="8711" width="21" style="61" bestFit="1" customWidth="1"/>
    <col min="8712" max="8961" width="11.42578125" style="61"/>
    <col min="8962" max="8962" width="32.5703125" style="61" bestFit="1" customWidth="1"/>
    <col min="8963" max="8964" width="11.42578125" style="61"/>
    <col min="8965" max="8965" width="17.5703125" style="61" bestFit="1" customWidth="1"/>
    <col min="8966" max="8966" width="16.7109375" style="61" bestFit="1" customWidth="1"/>
    <col min="8967" max="8967" width="21" style="61" bestFit="1" customWidth="1"/>
    <col min="8968" max="9217" width="11.42578125" style="61"/>
    <col min="9218" max="9218" width="32.5703125" style="61" bestFit="1" customWidth="1"/>
    <col min="9219" max="9220" width="11.42578125" style="61"/>
    <col min="9221" max="9221" width="17.5703125" style="61" bestFit="1" customWidth="1"/>
    <col min="9222" max="9222" width="16.7109375" style="61" bestFit="1" customWidth="1"/>
    <col min="9223" max="9223" width="21" style="61" bestFit="1" customWidth="1"/>
    <col min="9224" max="9473" width="11.42578125" style="61"/>
    <col min="9474" max="9474" width="32.5703125" style="61" bestFit="1" customWidth="1"/>
    <col min="9475" max="9476" width="11.42578125" style="61"/>
    <col min="9477" max="9477" width="17.5703125" style="61" bestFit="1" customWidth="1"/>
    <col min="9478" max="9478" width="16.7109375" style="61" bestFit="1" customWidth="1"/>
    <col min="9479" max="9479" width="21" style="61" bestFit="1" customWidth="1"/>
    <col min="9480" max="9729" width="11.42578125" style="61"/>
    <col min="9730" max="9730" width="32.5703125" style="61" bestFit="1" customWidth="1"/>
    <col min="9731" max="9732" width="11.42578125" style="61"/>
    <col min="9733" max="9733" width="17.5703125" style="61" bestFit="1" customWidth="1"/>
    <col min="9734" max="9734" width="16.7109375" style="61" bestFit="1" customWidth="1"/>
    <col min="9735" max="9735" width="21" style="61" bestFit="1" customWidth="1"/>
    <col min="9736" max="9985" width="11.42578125" style="61"/>
    <col min="9986" max="9986" width="32.5703125" style="61" bestFit="1" customWidth="1"/>
    <col min="9987" max="9988" width="11.42578125" style="61"/>
    <col min="9989" max="9989" width="17.5703125" style="61" bestFit="1" customWidth="1"/>
    <col min="9990" max="9990" width="16.7109375" style="61" bestFit="1" customWidth="1"/>
    <col min="9991" max="9991" width="21" style="61" bestFit="1" customWidth="1"/>
    <col min="9992" max="10241" width="11.42578125" style="61"/>
    <col min="10242" max="10242" width="32.5703125" style="61" bestFit="1" customWidth="1"/>
    <col min="10243" max="10244" width="11.42578125" style="61"/>
    <col min="10245" max="10245" width="17.5703125" style="61" bestFit="1" customWidth="1"/>
    <col min="10246" max="10246" width="16.7109375" style="61" bestFit="1" customWidth="1"/>
    <col min="10247" max="10247" width="21" style="61" bestFit="1" customWidth="1"/>
    <col min="10248" max="10497" width="11.42578125" style="61"/>
    <col min="10498" max="10498" width="32.5703125" style="61" bestFit="1" customWidth="1"/>
    <col min="10499" max="10500" width="11.42578125" style="61"/>
    <col min="10501" max="10501" width="17.5703125" style="61" bestFit="1" customWidth="1"/>
    <col min="10502" max="10502" width="16.7109375" style="61" bestFit="1" customWidth="1"/>
    <col min="10503" max="10503" width="21" style="61" bestFit="1" customWidth="1"/>
    <col min="10504" max="10753" width="11.42578125" style="61"/>
    <col min="10754" max="10754" width="32.5703125" style="61" bestFit="1" customWidth="1"/>
    <col min="10755" max="10756" width="11.42578125" style="61"/>
    <col min="10757" max="10757" width="17.5703125" style="61" bestFit="1" customWidth="1"/>
    <col min="10758" max="10758" width="16.7109375" style="61" bestFit="1" customWidth="1"/>
    <col min="10759" max="10759" width="21" style="61" bestFit="1" customWidth="1"/>
    <col min="10760" max="11009" width="11.42578125" style="61"/>
    <col min="11010" max="11010" width="32.5703125" style="61" bestFit="1" customWidth="1"/>
    <col min="11011" max="11012" width="11.42578125" style="61"/>
    <col min="11013" max="11013" width="17.5703125" style="61" bestFit="1" customWidth="1"/>
    <col min="11014" max="11014" width="16.7109375" style="61" bestFit="1" customWidth="1"/>
    <col min="11015" max="11015" width="21" style="61" bestFit="1" customWidth="1"/>
    <col min="11016" max="11265" width="11.42578125" style="61"/>
    <col min="11266" max="11266" width="32.5703125" style="61" bestFit="1" customWidth="1"/>
    <col min="11267" max="11268" width="11.42578125" style="61"/>
    <col min="11269" max="11269" width="17.5703125" style="61" bestFit="1" customWidth="1"/>
    <col min="11270" max="11270" width="16.7109375" style="61" bestFit="1" customWidth="1"/>
    <col min="11271" max="11271" width="21" style="61" bestFit="1" customWidth="1"/>
    <col min="11272" max="11521" width="11.42578125" style="61"/>
    <col min="11522" max="11522" width="32.5703125" style="61" bestFit="1" customWidth="1"/>
    <col min="11523" max="11524" width="11.42578125" style="61"/>
    <col min="11525" max="11525" width="17.5703125" style="61" bestFit="1" customWidth="1"/>
    <col min="11526" max="11526" width="16.7109375" style="61" bestFit="1" customWidth="1"/>
    <col min="11527" max="11527" width="21" style="61" bestFit="1" customWidth="1"/>
    <col min="11528" max="11777" width="11.42578125" style="61"/>
    <col min="11778" max="11778" width="32.5703125" style="61" bestFit="1" customWidth="1"/>
    <col min="11779" max="11780" width="11.42578125" style="61"/>
    <col min="11781" max="11781" width="17.5703125" style="61" bestFit="1" customWidth="1"/>
    <col min="11782" max="11782" width="16.7109375" style="61" bestFit="1" customWidth="1"/>
    <col min="11783" max="11783" width="21" style="61" bestFit="1" customWidth="1"/>
    <col min="11784" max="12033" width="11.42578125" style="61"/>
    <col min="12034" max="12034" width="32.5703125" style="61" bestFit="1" customWidth="1"/>
    <col min="12035" max="12036" width="11.42578125" style="61"/>
    <col min="12037" max="12037" width="17.5703125" style="61" bestFit="1" customWidth="1"/>
    <col min="12038" max="12038" width="16.7109375" style="61" bestFit="1" customWidth="1"/>
    <col min="12039" max="12039" width="21" style="61" bestFit="1" customWidth="1"/>
    <col min="12040" max="12289" width="11.42578125" style="61"/>
    <col min="12290" max="12290" width="32.5703125" style="61" bestFit="1" customWidth="1"/>
    <col min="12291" max="12292" width="11.42578125" style="61"/>
    <col min="12293" max="12293" width="17.5703125" style="61" bestFit="1" customWidth="1"/>
    <col min="12294" max="12294" width="16.7109375" style="61" bestFit="1" customWidth="1"/>
    <col min="12295" max="12295" width="21" style="61" bestFit="1" customWidth="1"/>
    <col min="12296" max="12545" width="11.42578125" style="61"/>
    <col min="12546" max="12546" width="32.5703125" style="61" bestFit="1" customWidth="1"/>
    <col min="12547" max="12548" width="11.42578125" style="61"/>
    <col min="12549" max="12549" width="17.5703125" style="61" bestFit="1" customWidth="1"/>
    <col min="12550" max="12550" width="16.7109375" style="61" bestFit="1" customWidth="1"/>
    <col min="12551" max="12551" width="21" style="61" bestFit="1" customWidth="1"/>
    <col min="12552" max="12801" width="11.42578125" style="61"/>
    <col min="12802" max="12802" width="32.5703125" style="61" bestFit="1" customWidth="1"/>
    <col min="12803" max="12804" width="11.42578125" style="61"/>
    <col min="12805" max="12805" width="17.5703125" style="61" bestFit="1" customWidth="1"/>
    <col min="12806" max="12806" width="16.7109375" style="61" bestFit="1" customWidth="1"/>
    <col min="12807" max="12807" width="21" style="61" bestFit="1" customWidth="1"/>
    <col min="12808" max="13057" width="11.42578125" style="61"/>
    <col min="13058" max="13058" width="32.5703125" style="61" bestFit="1" customWidth="1"/>
    <col min="13059" max="13060" width="11.42578125" style="61"/>
    <col min="13061" max="13061" width="17.5703125" style="61" bestFit="1" customWidth="1"/>
    <col min="13062" max="13062" width="16.7109375" style="61" bestFit="1" customWidth="1"/>
    <col min="13063" max="13063" width="21" style="61" bestFit="1" customWidth="1"/>
    <col min="13064" max="13313" width="11.42578125" style="61"/>
    <col min="13314" max="13314" width="32.5703125" style="61" bestFit="1" customWidth="1"/>
    <col min="13315" max="13316" width="11.42578125" style="61"/>
    <col min="13317" max="13317" width="17.5703125" style="61" bestFit="1" customWidth="1"/>
    <col min="13318" max="13318" width="16.7109375" style="61" bestFit="1" customWidth="1"/>
    <col min="13319" max="13319" width="21" style="61" bestFit="1" customWidth="1"/>
    <col min="13320" max="13569" width="11.42578125" style="61"/>
    <col min="13570" max="13570" width="32.5703125" style="61" bestFit="1" customWidth="1"/>
    <col min="13571" max="13572" width="11.42578125" style="61"/>
    <col min="13573" max="13573" width="17.5703125" style="61" bestFit="1" customWidth="1"/>
    <col min="13574" max="13574" width="16.7109375" style="61" bestFit="1" customWidth="1"/>
    <col min="13575" max="13575" width="21" style="61" bestFit="1" customWidth="1"/>
    <col min="13576" max="13825" width="11.42578125" style="61"/>
    <col min="13826" max="13826" width="32.5703125" style="61" bestFit="1" customWidth="1"/>
    <col min="13827" max="13828" width="11.42578125" style="61"/>
    <col min="13829" max="13829" width="17.5703125" style="61" bestFit="1" customWidth="1"/>
    <col min="13830" max="13830" width="16.7109375" style="61" bestFit="1" customWidth="1"/>
    <col min="13831" max="13831" width="21" style="61" bestFit="1" customWidth="1"/>
    <col min="13832" max="14081" width="11.42578125" style="61"/>
    <col min="14082" max="14082" width="32.5703125" style="61" bestFit="1" customWidth="1"/>
    <col min="14083" max="14084" width="11.42578125" style="61"/>
    <col min="14085" max="14085" width="17.5703125" style="61" bestFit="1" customWidth="1"/>
    <col min="14086" max="14086" width="16.7109375" style="61" bestFit="1" customWidth="1"/>
    <col min="14087" max="14087" width="21" style="61" bestFit="1" customWidth="1"/>
    <col min="14088" max="14337" width="11.42578125" style="61"/>
    <col min="14338" max="14338" width="32.5703125" style="61" bestFit="1" customWidth="1"/>
    <col min="14339" max="14340" width="11.42578125" style="61"/>
    <col min="14341" max="14341" width="17.5703125" style="61" bestFit="1" customWidth="1"/>
    <col min="14342" max="14342" width="16.7109375" style="61" bestFit="1" customWidth="1"/>
    <col min="14343" max="14343" width="21" style="61" bestFit="1" customWidth="1"/>
    <col min="14344" max="14593" width="11.42578125" style="61"/>
    <col min="14594" max="14594" width="32.5703125" style="61" bestFit="1" customWidth="1"/>
    <col min="14595" max="14596" width="11.42578125" style="61"/>
    <col min="14597" max="14597" width="17.5703125" style="61" bestFit="1" customWidth="1"/>
    <col min="14598" max="14598" width="16.7109375" style="61" bestFit="1" customWidth="1"/>
    <col min="14599" max="14599" width="21" style="61" bestFit="1" customWidth="1"/>
    <col min="14600" max="14849" width="11.42578125" style="61"/>
    <col min="14850" max="14850" width="32.5703125" style="61" bestFit="1" customWidth="1"/>
    <col min="14851" max="14852" width="11.42578125" style="61"/>
    <col min="14853" max="14853" width="17.5703125" style="61" bestFit="1" customWidth="1"/>
    <col min="14854" max="14854" width="16.7109375" style="61" bestFit="1" customWidth="1"/>
    <col min="14855" max="14855" width="21" style="61" bestFit="1" customWidth="1"/>
    <col min="14856" max="15105" width="11.42578125" style="61"/>
    <col min="15106" max="15106" width="32.5703125" style="61" bestFit="1" customWidth="1"/>
    <col min="15107" max="15108" width="11.42578125" style="61"/>
    <col min="15109" max="15109" width="17.5703125" style="61" bestFit="1" customWidth="1"/>
    <col min="15110" max="15110" width="16.7109375" style="61" bestFit="1" customWidth="1"/>
    <col min="15111" max="15111" width="21" style="61" bestFit="1" customWidth="1"/>
    <col min="15112" max="15361" width="11.42578125" style="61"/>
    <col min="15362" max="15362" width="32.5703125" style="61" bestFit="1" customWidth="1"/>
    <col min="15363" max="15364" width="11.42578125" style="61"/>
    <col min="15365" max="15365" width="17.5703125" style="61" bestFit="1" customWidth="1"/>
    <col min="15366" max="15366" width="16.7109375" style="61" bestFit="1" customWidth="1"/>
    <col min="15367" max="15367" width="21" style="61" bestFit="1" customWidth="1"/>
    <col min="15368" max="15617" width="11.42578125" style="61"/>
    <col min="15618" max="15618" width="32.5703125" style="61" bestFit="1" customWidth="1"/>
    <col min="15619" max="15620" width="11.42578125" style="61"/>
    <col min="15621" max="15621" width="17.5703125" style="61" bestFit="1" customWidth="1"/>
    <col min="15622" max="15622" width="16.7109375" style="61" bestFit="1" customWidth="1"/>
    <col min="15623" max="15623" width="21" style="61" bestFit="1" customWidth="1"/>
    <col min="15624" max="15873" width="11.42578125" style="61"/>
    <col min="15874" max="15874" width="32.5703125" style="61" bestFit="1" customWidth="1"/>
    <col min="15875" max="15876" width="11.42578125" style="61"/>
    <col min="15877" max="15877" width="17.5703125" style="61" bestFit="1" customWidth="1"/>
    <col min="15878" max="15878" width="16.7109375" style="61" bestFit="1" customWidth="1"/>
    <col min="15879" max="15879" width="21" style="61" bestFit="1" customWidth="1"/>
    <col min="15880" max="16129" width="11.42578125" style="61"/>
    <col min="16130" max="16130" width="32.5703125" style="61" bestFit="1" customWidth="1"/>
    <col min="16131" max="16132" width="11.42578125" style="61"/>
    <col min="16133" max="16133" width="17.5703125" style="61" bestFit="1" customWidth="1"/>
    <col min="16134" max="16134" width="16.7109375" style="61" bestFit="1" customWidth="1"/>
    <col min="16135" max="16135" width="21" style="61" bestFit="1" customWidth="1"/>
    <col min="16136" max="16384" width="11.42578125" style="61"/>
  </cols>
  <sheetData>
    <row r="1" spans="1:7" ht="15.75" customHeight="1" thickBot="1" x14ac:dyDescent="0.3">
      <c r="A1" s="338" t="s">
        <v>13</v>
      </c>
      <c r="B1" s="339"/>
      <c r="C1" s="339"/>
      <c r="D1" s="339"/>
      <c r="E1" s="339"/>
      <c r="F1" s="339"/>
      <c r="G1" s="340"/>
    </row>
    <row r="2" spans="1:7" ht="15.75" thickBot="1" x14ac:dyDescent="0.3">
      <c r="A2" s="341" t="s">
        <v>42</v>
      </c>
      <c r="B2" s="331"/>
      <c r="C2" s="331"/>
      <c r="D2" s="331"/>
      <c r="E2" s="331"/>
      <c r="F2" s="331"/>
      <c r="G2" s="342"/>
    </row>
    <row r="3" spans="1:7" ht="25.5" customHeight="1" x14ac:dyDescent="0.25">
      <c r="A3" s="343" t="s">
        <v>44</v>
      </c>
      <c r="B3" s="334"/>
      <c r="C3" s="334"/>
      <c r="D3" s="334"/>
      <c r="E3" s="334"/>
      <c r="F3" s="334"/>
      <c r="G3" s="344"/>
    </row>
    <row r="4" spans="1:7" x14ac:dyDescent="0.25">
      <c r="A4" s="205"/>
      <c r="B4" s="136"/>
      <c r="C4" s="136"/>
      <c r="D4" s="136"/>
      <c r="E4" s="136"/>
      <c r="F4" s="136"/>
      <c r="G4" s="206"/>
    </row>
    <row r="5" spans="1:7" ht="21" customHeight="1" x14ac:dyDescent="0.25">
      <c r="A5" s="205" t="s">
        <v>14</v>
      </c>
      <c r="B5" s="349" t="s">
        <v>56</v>
      </c>
      <c r="C5" s="350"/>
      <c r="D5" s="351"/>
      <c r="E5" s="350"/>
      <c r="F5" s="136"/>
      <c r="G5" s="206"/>
    </row>
    <row r="6" spans="1:7" x14ac:dyDescent="0.25">
      <c r="A6" s="205" t="s">
        <v>18</v>
      </c>
      <c r="B6" s="350" t="s">
        <v>66</v>
      </c>
      <c r="C6" s="350"/>
      <c r="D6" s="351"/>
      <c r="E6" s="350"/>
      <c r="F6" s="323" t="s">
        <v>15</v>
      </c>
      <c r="G6" s="345"/>
    </row>
    <row r="7" spans="1:7" x14ac:dyDescent="0.25">
      <c r="A7" s="352" t="s">
        <v>16</v>
      </c>
      <c r="B7" s="323"/>
      <c r="C7" s="323"/>
      <c r="D7" s="324"/>
      <c r="E7" s="323"/>
      <c r="F7" s="207"/>
      <c r="G7" s="206"/>
    </row>
    <row r="8" spans="1:7" ht="15.75" thickBot="1" x14ac:dyDescent="0.3">
      <c r="A8" s="353" t="s">
        <v>17</v>
      </c>
      <c r="B8" s="326"/>
      <c r="C8" s="326"/>
      <c r="D8" s="327"/>
      <c r="E8" s="326"/>
      <c r="F8" s="121"/>
      <c r="G8" s="208"/>
    </row>
    <row r="9" spans="1:7" ht="15.75" thickBot="1" x14ac:dyDescent="0.3">
      <c r="A9" s="209" t="s">
        <v>18</v>
      </c>
      <c r="B9" s="178" t="s">
        <v>19</v>
      </c>
      <c r="C9" s="121"/>
      <c r="D9" s="150"/>
      <c r="E9" s="121"/>
      <c r="F9" s="126"/>
      <c r="G9" s="210"/>
    </row>
    <row r="10" spans="1:7" ht="15.75" thickBot="1" x14ac:dyDescent="0.3">
      <c r="A10" s="211"/>
      <c r="B10" s="128" t="s">
        <v>20</v>
      </c>
      <c r="C10" s="122" t="s">
        <v>21</v>
      </c>
      <c r="D10" s="151" t="s">
        <v>22</v>
      </c>
      <c r="E10" s="122" t="s">
        <v>23</v>
      </c>
      <c r="F10" s="122" t="s">
        <v>24</v>
      </c>
      <c r="G10" s="212" t="s">
        <v>25</v>
      </c>
    </row>
    <row r="11" spans="1:7" x14ac:dyDescent="0.25">
      <c r="A11" s="213"/>
      <c r="B11" s="142"/>
      <c r="C11" s="180"/>
      <c r="D11" s="142"/>
      <c r="E11" s="135"/>
      <c r="F11" s="181"/>
      <c r="G11" s="214"/>
    </row>
    <row r="12" spans="1:7" x14ac:dyDescent="0.25">
      <c r="A12" s="213"/>
      <c r="B12" s="169"/>
      <c r="C12" s="131"/>
      <c r="D12" s="153"/>
      <c r="E12" s="181"/>
      <c r="F12" s="181"/>
      <c r="G12" s="214"/>
    </row>
    <row r="13" spans="1:7" ht="15.75" customHeight="1" x14ac:dyDescent="0.25">
      <c r="A13" s="213"/>
      <c r="B13" s="215"/>
      <c r="C13" s="131"/>
      <c r="D13" s="153"/>
      <c r="E13" s="181"/>
      <c r="F13" s="181"/>
      <c r="G13" s="214"/>
    </row>
    <row r="14" spans="1:7" ht="15.75" thickBot="1" x14ac:dyDescent="0.3">
      <c r="A14" s="241"/>
      <c r="B14" s="225" t="s">
        <v>26</v>
      </c>
      <c r="C14" s="225"/>
      <c r="D14" s="244"/>
      <c r="E14" s="245"/>
      <c r="F14" s="245"/>
      <c r="G14" s="246">
        <f>SUM(G11:G12)</f>
        <v>0</v>
      </c>
    </row>
    <row r="15" spans="1:7" ht="15.75" thickBot="1" x14ac:dyDescent="0.3">
      <c r="A15" s="236"/>
      <c r="B15" s="178" t="s">
        <v>6</v>
      </c>
      <c r="C15" s="121"/>
      <c r="D15" s="150"/>
      <c r="E15" s="121"/>
      <c r="F15" s="126"/>
      <c r="G15" s="210"/>
    </row>
    <row r="16" spans="1:7" ht="15.75" thickBot="1" x14ac:dyDescent="0.3">
      <c r="A16" s="211"/>
      <c r="B16" s="199" t="s">
        <v>20</v>
      </c>
      <c r="C16" s="133" t="s">
        <v>21</v>
      </c>
      <c r="D16" s="170" t="s">
        <v>22</v>
      </c>
      <c r="E16" s="137" t="s">
        <v>23</v>
      </c>
      <c r="F16" s="122" t="s">
        <v>24</v>
      </c>
      <c r="G16" s="212" t="s">
        <v>25</v>
      </c>
    </row>
    <row r="17" spans="1:10" x14ac:dyDescent="0.25">
      <c r="A17" s="217" t="s">
        <v>89</v>
      </c>
      <c r="B17" s="200" t="s">
        <v>99</v>
      </c>
      <c r="C17" s="190">
        <v>1</v>
      </c>
      <c r="D17" s="167"/>
      <c r="E17" s="134"/>
      <c r="F17" s="181"/>
      <c r="G17" s="218"/>
      <c r="I17" s="62"/>
      <c r="J17" s="62"/>
    </row>
    <row r="18" spans="1:10" x14ac:dyDescent="0.25">
      <c r="A18" s="217"/>
      <c r="B18" s="189"/>
      <c r="C18" s="190"/>
      <c r="D18" s="168"/>
      <c r="E18" s="134"/>
      <c r="F18" s="181"/>
      <c r="G18" s="218"/>
      <c r="I18" s="62"/>
      <c r="J18" s="62"/>
    </row>
    <row r="19" spans="1:10" x14ac:dyDescent="0.25">
      <c r="A19" s="219"/>
      <c r="B19" s="189"/>
      <c r="C19" s="192"/>
      <c r="D19" s="169"/>
      <c r="E19" s="193"/>
      <c r="F19" s="181"/>
      <c r="G19" s="214"/>
      <c r="I19" s="3"/>
      <c r="J19" s="62"/>
    </row>
    <row r="20" spans="1:10" ht="15.75" thickBot="1" x14ac:dyDescent="0.3">
      <c r="A20" s="247"/>
      <c r="B20" s="243" t="s">
        <v>26</v>
      </c>
      <c r="C20" s="225"/>
      <c r="D20" s="248"/>
      <c r="E20" s="249"/>
      <c r="F20" s="245"/>
      <c r="G20" s="250">
        <f>SUM(G17:G18)</f>
        <v>0</v>
      </c>
      <c r="I20" s="3"/>
    </row>
    <row r="21" spans="1:10" ht="15.75" thickBot="1" x14ac:dyDescent="0.3">
      <c r="A21" s="236"/>
      <c r="B21" s="121" t="s">
        <v>7</v>
      </c>
      <c r="C21" s="121"/>
      <c r="D21" s="155"/>
      <c r="E21" s="126"/>
      <c r="F21" s="126"/>
      <c r="G21" s="210"/>
    </row>
    <row r="22" spans="1:10" ht="26.25" thickBot="1" x14ac:dyDescent="0.3">
      <c r="A22" s="211"/>
      <c r="B22" s="128" t="s">
        <v>27</v>
      </c>
      <c r="C22" s="122" t="s">
        <v>28</v>
      </c>
      <c r="D22" s="151" t="s">
        <v>29</v>
      </c>
      <c r="E22" s="122" t="s">
        <v>23</v>
      </c>
      <c r="F22" s="122" t="s">
        <v>30</v>
      </c>
      <c r="G22" s="212" t="s">
        <v>25</v>
      </c>
    </row>
    <row r="23" spans="1:10" x14ac:dyDescent="0.25">
      <c r="A23" s="220"/>
      <c r="B23" s="169"/>
      <c r="C23" s="193"/>
      <c r="D23" s="153"/>
      <c r="E23" s="181"/>
      <c r="F23" s="181"/>
      <c r="G23" s="214"/>
    </row>
    <row r="24" spans="1:10" x14ac:dyDescent="0.25">
      <c r="A24" s="220"/>
      <c r="B24" s="169"/>
      <c r="C24" s="193"/>
      <c r="D24" s="158"/>
      <c r="E24" s="181"/>
      <c r="F24" s="181"/>
      <c r="G24" s="214"/>
    </row>
    <row r="25" spans="1:10" x14ac:dyDescent="0.25">
      <c r="A25" s="220"/>
      <c r="B25" s="169"/>
      <c r="C25" s="193"/>
      <c r="D25" s="158"/>
      <c r="E25" s="181"/>
      <c r="F25" s="181"/>
      <c r="G25" s="214"/>
    </row>
    <row r="26" spans="1:10" ht="15.75" thickBot="1" x14ac:dyDescent="0.3">
      <c r="A26" s="241"/>
      <c r="B26" s="242" t="s">
        <v>31</v>
      </c>
      <c r="C26" s="243"/>
      <c r="D26" s="244"/>
      <c r="E26" s="245"/>
      <c r="F26" s="245"/>
      <c r="G26" s="246">
        <f>SUM(G23:G25)</f>
        <v>0</v>
      </c>
    </row>
    <row r="27" spans="1:10" ht="15.75" thickBot="1" x14ac:dyDescent="0.3">
      <c r="A27" s="236"/>
      <c r="B27" s="121" t="s">
        <v>32</v>
      </c>
      <c r="C27" s="127"/>
      <c r="D27" s="156"/>
      <c r="E27" s="127"/>
      <c r="F27" s="127"/>
      <c r="G27" s="221"/>
    </row>
    <row r="28" spans="1:10" ht="15.75" thickBot="1" x14ac:dyDescent="0.3">
      <c r="A28" s="211"/>
      <c r="B28" s="328" t="s">
        <v>20</v>
      </c>
      <c r="C28" s="329"/>
      <c r="D28" s="157" t="s">
        <v>33</v>
      </c>
      <c r="E28" s="128" t="s">
        <v>21</v>
      </c>
      <c r="F28" s="128" t="s">
        <v>34</v>
      </c>
      <c r="G28" s="210" t="s">
        <v>35</v>
      </c>
    </row>
    <row r="29" spans="1:10" x14ac:dyDescent="0.25">
      <c r="A29" s="213"/>
      <c r="B29" s="169"/>
      <c r="C29" s="124"/>
      <c r="D29" s="153"/>
      <c r="E29" s="124"/>
      <c r="F29" s="124"/>
      <c r="G29" s="214"/>
    </row>
    <row r="30" spans="1:10" x14ac:dyDescent="0.25">
      <c r="A30" s="213"/>
      <c r="B30" s="169"/>
      <c r="C30" s="124"/>
      <c r="D30" s="158"/>
      <c r="E30" s="129"/>
      <c r="F30" s="129"/>
      <c r="G30" s="214"/>
    </row>
    <row r="31" spans="1:10" x14ac:dyDescent="0.25">
      <c r="A31" s="216"/>
      <c r="B31" s="207"/>
      <c r="C31" s="124"/>
      <c r="D31" s="153"/>
      <c r="E31" s="124"/>
      <c r="F31" s="124"/>
      <c r="G31" s="214"/>
    </row>
    <row r="32" spans="1:10" x14ac:dyDescent="0.25">
      <c r="A32" s="237"/>
      <c r="B32" s="238" t="s">
        <v>36</v>
      </c>
      <c r="C32" s="239"/>
      <c r="D32" s="239"/>
      <c r="E32" s="239"/>
      <c r="F32" s="239"/>
      <c r="G32" s="240">
        <f>SUM(G29:G30)</f>
        <v>0</v>
      </c>
    </row>
    <row r="33" spans="1:9" ht="15.75" thickBot="1" x14ac:dyDescent="0.3">
      <c r="A33" s="114"/>
      <c r="B33" s="114"/>
      <c r="C33" s="114"/>
      <c r="D33" s="356" t="s">
        <v>37</v>
      </c>
      <c r="E33" s="357"/>
      <c r="F33" s="125"/>
      <c r="G33" s="195">
        <f>+G32+G20+G26+G14</f>
        <v>0</v>
      </c>
      <c r="I33" s="62"/>
    </row>
    <row r="34" spans="1:9" ht="15.75" thickBot="1" x14ac:dyDescent="0.3">
      <c r="A34" s="114"/>
      <c r="B34" s="114"/>
      <c r="C34" s="114"/>
      <c r="D34" s="317" t="s">
        <v>38</v>
      </c>
      <c r="E34" s="318"/>
      <c r="F34" s="125"/>
      <c r="G34" s="195">
        <f>+G33*0.25</f>
        <v>0</v>
      </c>
      <c r="I34" s="62"/>
    </row>
    <row r="35" spans="1:9" ht="15.75" thickBot="1" x14ac:dyDescent="0.3">
      <c r="A35" s="114"/>
      <c r="B35" s="114"/>
      <c r="C35" s="114"/>
      <c r="D35" s="317" t="s">
        <v>39</v>
      </c>
      <c r="E35" s="318"/>
      <c r="F35" s="125"/>
      <c r="G35" s="195"/>
    </row>
    <row r="36" spans="1:9" ht="15.75" thickBot="1" x14ac:dyDescent="0.3">
      <c r="A36" s="114"/>
      <c r="B36" s="114"/>
      <c r="C36" s="114"/>
      <c r="D36" s="317" t="s">
        <v>40</v>
      </c>
      <c r="E36" s="318"/>
      <c r="F36" s="125"/>
      <c r="G36" s="195">
        <f>SUM(G33:G35)</f>
        <v>0</v>
      </c>
    </row>
    <row r="37" spans="1:9" ht="15.75" thickBot="1" x14ac:dyDescent="0.3">
      <c r="A37" s="114"/>
      <c r="B37" s="114"/>
      <c r="C37" s="114"/>
      <c r="D37" s="317" t="s">
        <v>41</v>
      </c>
      <c r="E37" s="318"/>
      <c r="F37" s="125"/>
      <c r="G37" s="195">
        <f>+G36</f>
        <v>0</v>
      </c>
    </row>
  </sheetData>
  <mergeCells count="14">
    <mergeCell ref="D37:E37"/>
    <mergeCell ref="B5:E5"/>
    <mergeCell ref="B6:E6"/>
    <mergeCell ref="A7:E7"/>
    <mergeCell ref="A8:E8"/>
    <mergeCell ref="B28:C28"/>
    <mergeCell ref="D33:E33"/>
    <mergeCell ref="D34:E34"/>
    <mergeCell ref="D35:E35"/>
    <mergeCell ref="A1:G1"/>
    <mergeCell ref="A2:G2"/>
    <mergeCell ref="A3:G3"/>
    <mergeCell ref="F6:G6"/>
    <mergeCell ref="D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37"/>
  <sheetViews>
    <sheetView topLeftCell="A8" zoomScaleNormal="100" workbookViewId="0">
      <selection activeCell="C20" sqref="C20"/>
    </sheetView>
  </sheetViews>
  <sheetFormatPr baseColWidth="10" defaultRowHeight="15" x14ac:dyDescent="0.25"/>
  <cols>
    <col min="2" max="2" width="32.5703125" bestFit="1" customWidth="1"/>
    <col min="3" max="3" width="13.5703125" customWidth="1"/>
    <col min="5" max="5" width="17.5703125" bestFit="1" customWidth="1"/>
    <col min="6" max="6" width="16.7109375" bestFit="1" customWidth="1"/>
    <col min="7" max="7" width="21" bestFit="1" customWidth="1"/>
    <col min="10" max="10" width="31.5703125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7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7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7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7" x14ac:dyDescent="0.25">
      <c r="A4" s="226"/>
      <c r="B4" s="63"/>
      <c r="C4" s="63"/>
      <c r="D4" s="136"/>
      <c r="E4" s="63"/>
      <c r="F4" s="63"/>
      <c r="G4" s="103"/>
    </row>
    <row r="5" spans="1:7" ht="30.75" customHeight="1" x14ac:dyDescent="0.25">
      <c r="A5" s="226" t="s">
        <v>14</v>
      </c>
      <c r="B5" s="364" t="s">
        <v>57</v>
      </c>
      <c r="C5" s="365"/>
      <c r="D5" s="351"/>
      <c r="E5" s="365"/>
      <c r="F5" s="63"/>
      <c r="G5" s="103"/>
    </row>
    <row r="6" spans="1:7" x14ac:dyDescent="0.25">
      <c r="A6" s="226" t="s">
        <v>18</v>
      </c>
      <c r="B6" s="365" t="s">
        <v>67</v>
      </c>
      <c r="C6" s="365"/>
      <c r="D6" s="351"/>
      <c r="E6" s="365"/>
      <c r="F6" s="366" t="s">
        <v>48</v>
      </c>
      <c r="G6" s="367"/>
    </row>
    <row r="7" spans="1:7" x14ac:dyDescent="0.25">
      <c r="A7" s="370" t="s">
        <v>16</v>
      </c>
      <c r="B7" s="366"/>
      <c r="C7" s="366"/>
      <c r="D7" s="324"/>
      <c r="E7" s="366"/>
      <c r="F7" s="64"/>
      <c r="G7" s="103"/>
    </row>
    <row r="8" spans="1:7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7" ht="15.75" thickBot="1" x14ac:dyDescent="0.3">
      <c r="A9" s="227" t="s">
        <v>18</v>
      </c>
      <c r="B9" s="9" t="s">
        <v>19</v>
      </c>
      <c r="C9" s="100"/>
      <c r="D9" s="150"/>
      <c r="E9" s="100"/>
      <c r="F9" s="10"/>
      <c r="G9" s="11"/>
    </row>
    <row r="10" spans="1:7" ht="15.75" thickBot="1" x14ac:dyDescent="0.3">
      <c r="A10" s="228"/>
      <c r="B10" s="11" t="s">
        <v>20</v>
      </c>
      <c r="C10" s="12" t="s">
        <v>21</v>
      </c>
      <c r="D10" s="151" t="s">
        <v>22</v>
      </c>
      <c r="E10" s="12" t="s">
        <v>23</v>
      </c>
      <c r="F10" s="12" t="s">
        <v>24</v>
      </c>
      <c r="G10" s="13" t="s">
        <v>25</v>
      </c>
    </row>
    <row r="11" spans="1:7" x14ac:dyDescent="0.25">
      <c r="A11" s="229"/>
      <c r="B11" s="14"/>
      <c r="C11" s="15"/>
      <c r="D11" s="142"/>
      <c r="E11" s="22"/>
      <c r="F11" s="23"/>
      <c r="G11" s="23"/>
    </row>
    <row r="12" spans="1:7" x14ac:dyDescent="0.25">
      <c r="A12" s="229"/>
      <c r="B12" s="18"/>
      <c r="C12" s="19"/>
      <c r="D12" s="153"/>
      <c r="E12" s="23"/>
      <c r="F12" s="23"/>
      <c r="G12" s="23"/>
    </row>
    <row r="13" spans="1:7" ht="15.75" customHeight="1" x14ac:dyDescent="0.25">
      <c r="A13" s="229"/>
      <c r="B13" s="230"/>
      <c r="C13" s="19"/>
      <c r="D13" s="153"/>
      <c r="E13" s="23"/>
      <c r="F13" s="23"/>
      <c r="G13" s="23"/>
    </row>
    <row r="14" spans="1:7" ht="15.75" thickBot="1" x14ac:dyDescent="0.3">
      <c r="A14" s="251"/>
      <c r="B14" s="253" t="s">
        <v>26</v>
      </c>
      <c r="C14" s="253"/>
      <c r="D14" s="244"/>
      <c r="E14" s="256"/>
      <c r="F14" s="256"/>
      <c r="G14" s="254">
        <f>SUM(G11:G12)</f>
        <v>0</v>
      </c>
    </row>
    <row r="15" spans="1:7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7" ht="15.75" thickBot="1" x14ac:dyDescent="0.3">
      <c r="A16" s="228"/>
      <c r="B16" s="54" t="s">
        <v>20</v>
      </c>
      <c r="C16" s="44" t="s">
        <v>21</v>
      </c>
      <c r="D16" s="170" t="s">
        <v>22</v>
      </c>
      <c r="E16" s="44" t="s">
        <v>23</v>
      </c>
      <c r="F16" s="12" t="s">
        <v>24</v>
      </c>
      <c r="G16" s="13" t="s">
        <v>25</v>
      </c>
    </row>
    <row r="17" spans="1:10" x14ac:dyDescent="0.25">
      <c r="A17" s="233" t="s">
        <v>90</v>
      </c>
      <c r="B17" s="52" t="s">
        <v>100</v>
      </c>
      <c r="C17" s="49"/>
      <c r="D17" s="167"/>
      <c r="E17" s="32"/>
      <c r="F17" s="23"/>
      <c r="G17" s="28"/>
      <c r="I17" s="1"/>
      <c r="J17" s="1"/>
    </row>
    <row r="18" spans="1:10" x14ac:dyDescent="0.25">
      <c r="A18" s="233"/>
      <c r="B18" s="42"/>
      <c r="C18" s="49"/>
      <c r="D18" s="168"/>
      <c r="E18" s="32"/>
      <c r="F18" s="23"/>
      <c r="G18" s="28"/>
      <c r="I18" s="1"/>
      <c r="J18" s="1"/>
    </row>
    <row r="19" spans="1:10" x14ac:dyDescent="0.25">
      <c r="A19" s="234"/>
      <c r="B19" s="42"/>
      <c r="C19" s="50"/>
      <c r="D19" s="169"/>
      <c r="E19" s="24"/>
      <c r="F19" s="23"/>
      <c r="G19" s="23"/>
      <c r="I19" s="33"/>
      <c r="J19" s="1"/>
    </row>
    <row r="20" spans="1:10" ht="15.75" thickBot="1" x14ac:dyDescent="0.3">
      <c r="A20" s="257"/>
      <c r="B20" s="255" t="s">
        <v>26</v>
      </c>
      <c r="C20" s="253"/>
      <c r="D20" s="248"/>
      <c r="E20" s="258"/>
      <c r="F20" s="256"/>
      <c r="G20" s="259">
        <f>SUM(G17:G18)</f>
        <v>0</v>
      </c>
      <c r="I20" s="33"/>
    </row>
    <row r="21" spans="1:10" ht="15.75" thickBot="1" x14ac:dyDescent="0.3">
      <c r="A21" s="232"/>
      <c r="B21" s="100" t="s">
        <v>7</v>
      </c>
      <c r="C21" s="100"/>
      <c r="D21" s="155"/>
      <c r="E21" s="10"/>
      <c r="F21" s="10"/>
      <c r="G21" s="11"/>
    </row>
    <row r="22" spans="1:10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</row>
    <row r="23" spans="1:10" x14ac:dyDescent="0.25">
      <c r="A23" s="235"/>
      <c r="B23" s="18"/>
      <c r="C23" s="24"/>
      <c r="D23" s="153"/>
      <c r="E23" s="23"/>
      <c r="F23" s="23"/>
      <c r="G23" s="23"/>
    </row>
    <row r="24" spans="1:10" x14ac:dyDescent="0.25">
      <c r="A24" s="235"/>
      <c r="B24" s="18"/>
      <c r="C24" s="24"/>
      <c r="D24" s="158"/>
      <c r="E24" s="23"/>
      <c r="F24" s="23"/>
      <c r="G24" s="23"/>
    </row>
    <row r="25" spans="1:10" x14ac:dyDescent="0.25">
      <c r="A25" s="235"/>
      <c r="B25" s="18"/>
      <c r="C25" s="24"/>
      <c r="D25" s="158"/>
      <c r="E25" s="23"/>
      <c r="F25" s="23"/>
      <c r="G25" s="23"/>
    </row>
    <row r="26" spans="1:10" ht="15.75" thickBot="1" x14ac:dyDescent="0.3">
      <c r="A26" s="251"/>
      <c r="B26" s="252" t="s">
        <v>31</v>
      </c>
      <c r="C26" s="255"/>
      <c r="D26" s="244"/>
      <c r="E26" s="256"/>
      <c r="F26" s="256"/>
      <c r="G26" s="254">
        <f>SUM(G23:G25)</f>
        <v>0</v>
      </c>
    </row>
    <row r="27" spans="1:10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10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10" x14ac:dyDescent="0.25">
      <c r="A29" s="229"/>
      <c r="B29" s="18"/>
      <c r="C29" s="17"/>
      <c r="D29" s="158"/>
      <c r="E29" s="8"/>
      <c r="F29" s="8"/>
      <c r="G29" s="23"/>
    </row>
    <row r="30" spans="1:10" x14ac:dyDescent="0.25">
      <c r="A30" s="229"/>
      <c r="B30" s="18"/>
      <c r="C30" s="17"/>
      <c r="D30" s="158"/>
      <c r="E30" s="8"/>
      <c r="F30" s="8"/>
      <c r="G30" s="23"/>
    </row>
    <row r="31" spans="1:10" x14ac:dyDescent="0.25">
      <c r="A31" s="231"/>
      <c r="B31" s="64"/>
      <c r="C31" s="17"/>
      <c r="D31" s="153"/>
      <c r="E31" s="17"/>
      <c r="F31" s="17"/>
      <c r="G31" s="23"/>
    </row>
    <row r="32" spans="1:10" ht="15.75" thickBot="1" x14ac:dyDescent="0.3">
      <c r="A32" s="251"/>
      <c r="B32" s="252" t="s">
        <v>36</v>
      </c>
      <c r="C32" s="253"/>
      <c r="D32" s="253"/>
      <c r="E32" s="253"/>
      <c r="F32" s="253"/>
      <c r="G32" s="254">
        <f>SUM(G29:G30)</f>
        <v>0</v>
      </c>
    </row>
    <row r="33" spans="1:9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  <c r="I33" s="1"/>
    </row>
    <row r="34" spans="1:9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  <c r="I34" s="1"/>
    </row>
    <row r="35" spans="1:9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9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9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D36:E36"/>
    <mergeCell ref="D37:E37"/>
    <mergeCell ref="A7:E7"/>
    <mergeCell ref="A8:E8"/>
    <mergeCell ref="B28:C28"/>
    <mergeCell ref="D33:E33"/>
    <mergeCell ref="D34:E34"/>
    <mergeCell ref="D35:E35"/>
    <mergeCell ref="A1:G1"/>
    <mergeCell ref="A2:G2"/>
    <mergeCell ref="A3:G3"/>
    <mergeCell ref="B5:E5"/>
    <mergeCell ref="B6:E6"/>
    <mergeCell ref="F6: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37"/>
  <sheetViews>
    <sheetView topLeftCell="A16" zoomScaleNormal="100" workbookViewId="0">
      <selection activeCell="G17" sqref="C17:G17"/>
    </sheetView>
  </sheetViews>
  <sheetFormatPr baseColWidth="10" defaultRowHeight="15" x14ac:dyDescent="0.25"/>
  <cols>
    <col min="2" max="2" width="32.5703125" bestFit="1" customWidth="1"/>
    <col min="3" max="3" width="13.5703125" customWidth="1"/>
    <col min="5" max="5" width="17.5703125" bestFit="1" customWidth="1"/>
    <col min="6" max="6" width="16.7109375" bestFit="1" customWidth="1"/>
    <col min="7" max="7" width="21" bestFit="1" customWidth="1"/>
    <col min="10" max="10" width="31.5703125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7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7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7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7" x14ac:dyDescent="0.25">
      <c r="A4" s="226"/>
      <c r="B4" s="63"/>
      <c r="C4" s="63"/>
      <c r="D4" s="136"/>
      <c r="E4" s="63"/>
      <c r="F4" s="63"/>
      <c r="G4" s="103"/>
    </row>
    <row r="5" spans="1:7" ht="30.75" customHeight="1" x14ac:dyDescent="0.25">
      <c r="A5" s="226" t="s">
        <v>14</v>
      </c>
      <c r="B5" s="364" t="s">
        <v>45</v>
      </c>
      <c r="C5" s="365"/>
      <c r="D5" s="351"/>
      <c r="E5" s="365"/>
      <c r="F5" s="63"/>
      <c r="G5" s="103"/>
    </row>
    <row r="6" spans="1:7" x14ac:dyDescent="0.25">
      <c r="A6" s="226" t="s">
        <v>18</v>
      </c>
      <c r="B6" s="365" t="s">
        <v>68</v>
      </c>
      <c r="C6" s="365"/>
      <c r="D6" s="351"/>
      <c r="E6" s="365"/>
      <c r="F6" s="366" t="s">
        <v>15</v>
      </c>
      <c r="G6" s="367"/>
    </row>
    <row r="7" spans="1:7" x14ac:dyDescent="0.25">
      <c r="A7" s="370" t="s">
        <v>16</v>
      </c>
      <c r="B7" s="366"/>
      <c r="C7" s="366"/>
      <c r="D7" s="324"/>
      <c r="E7" s="366"/>
      <c r="F7" s="64"/>
      <c r="G7" s="103"/>
    </row>
    <row r="8" spans="1:7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7" ht="15.75" thickBot="1" x14ac:dyDescent="0.3">
      <c r="A9" s="227" t="s">
        <v>18</v>
      </c>
      <c r="B9" s="9" t="s">
        <v>19</v>
      </c>
      <c r="C9" s="100"/>
      <c r="D9" s="150"/>
      <c r="E9" s="100"/>
      <c r="F9" s="10"/>
      <c r="G9" s="11"/>
    </row>
    <row r="10" spans="1:7" ht="15.75" thickBot="1" x14ac:dyDescent="0.3">
      <c r="A10" s="228"/>
      <c r="B10" s="11" t="s">
        <v>20</v>
      </c>
      <c r="C10" s="12" t="s">
        <v>21</v>
      </c>
      <c r="D10" s="151" t="s">
        <v>22</v>
      </c>
      <c r="E10" s="12" t="s">
        <v>23</v>
      </c>
      <c r="F10" s="12" t="s">
        <v>24</v>
      </c>
      <c r="G10" s="13" t="s">
        <v>25</v>
      </c>
    </row>
    <row r="11" spans="1:7" x14ac:dyDescent="0.25">
      <c r="A11" s="229"/>
      <c r="B11" s="14"/>
      <c r="C11" s="15"/>
      <c r="D11" s="142"/>
      <c r="E11" s="22"/>
      <c r="F11" s="23"/>
      <c r="G11" s="23"/>
    </row>
    <row r="12" spans="1:7" x14ac:dyDescent="0.25">
      <c r="A12" s="229"/>
      <c r="B12" s="18"/>
      <c r="C12" s="19"/>
      <c r="D12" s="153"/>
      <c r="E12" s="23"/>
      <c r="F12" s="23"/>
      <c r="G12" s="23"/>
    </row>
    <row r="13" spans="1:7" ht="15.75" customHeight="1" x14ac:dyDescent="0.25">
      <c r="A13" s="229"/>
      <c r="B13" s="230"/>
      <c r="C13" s="19"/>
      <c r="D13" s="153"/>
      <c r="E13" s="23"/>
      <c r="F13" s="23"/>
      <c r="G13" s="23"/>
    </row>
    <row r="14" spans="1:7" ht="15.75" thickBot="1" x14ac:dyDescent="0.3">
      <c r="A14" s="251"/>
      <c r="B14" s="253" t="s">
        <v>26</v>
      </c>
      <c r="C14" s="253"/>
      <c r="D14" s="244"/>
      <c r="E14" s="256"/>
      <c r="F14" s="256"/>
      <c r="G14" s="254">
        <f>SUM(G11:G12)</f>
        <v>0</v>
      </c>
    </row>
    <row r="15" spans="1:7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7" ht="15.75" thickBot="1" x14ac:dyDescent="0.3">
      <c r="A16" s="228"/>
      <c r="B16" s="54" t="s">
        <v>20</v>
      </c>
      <c r="C16" s="44" t="s">
        <v>21</v>
      </c>
      <c r="D16" s="170" t="s">
        <v>22</v>
      </c>
      <c r="E16" s="44" t="s">
        <v>23</v>
      </c>
      <c r="F16" s="12" t="s">
        <v>24</v>
      </c>
      <c r="G16" s="13" t="s">
        <v>25</v>
      </c>
    </row>
    <row r="17" spans="1:10" x14ac:dyDescent="0.25">
      <c r="A17" s="233" t="s">
        <v>91</v>
      </c>
      <c r="B17" s="52" t="s">
        <v>101</v>
      </c>
      <c r="C17" s="49"/>
      <c r="D17" s="167"/>
      <c r="E17" s="32"/>
      <c r="F17" s="23"/>
      <c r="G17" s="28"/>
      <c r="I17" s="1"/>
      <c r="J17" s="1"/>
    </row>
    <row r="18" spans="1:10" x14ac:dyDescent="0.25">
      <c r="A18" s="233"/>
      <c r="B18" s="42"/>
      <c r="C18" s="49"/>
      <c r="D18" s="168"/>
      <c r="E18" s="32"/>
      <c r="F18" s="23"/>
      <c r="G18" s="28"/>
      <c r="I18" s="1"/>
      <c r="J18" s="1"/>
    </row>
    <row r="19" spans="1:10" x14ac:dyDescent="0.25">
      <c r="A19" s="234"/>
      <c r="B19" s="42"/>
      <c r="C19" s="50"/>
      <c r="D19" s="169"/>
      <c r="E19" s="24"/>
      <c r="F19" s="23"/>
      <c r="G19" s="23"/>
      <c r="I19" s="33"/>
      <c r="J19" s="1"/>
    </row>
    <row r="20" spans="1:10" ht="15.75" thickBot="1" x14ac:dyDescent="0.3">
      <c r="A20" s="257"/>
      <c r="B20" s="255" t="s">
        <v>26</v>
      </c>
      <c r="C20" s="253"/>
      <c r="D20" s="248"/>
      <c r="E20" s="258"/>
      <c r="F20" s="256"/>
      <c r="G20" s="259">
        <f>SUM(G17:G18)</f>
        <v>0</v>
      </c>
      <c r="I20" s="33"/>
    </row>
    <row r="21" spans="1:10" ht="15.75" thickBot="1" x14ac:dyDescent="0.3">
      <c r="A21" s="232"/>
      <c r="B21" s="100" t="s">
        <v>7</v>
      </c>
      <c r="C21" s="100"/>
      <c r="D21" s="155"/>
      <c r="E21" s="10"/>
      <c r="F21" s="10"/>
      <c r="G21" s="11"/>
    </row>
    <row r="22" spans="1:10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</row>
    <row r="23" spans="1:10" x14ac:dyDescent="0.25">
      <c r="A23" s="235"/>
      <c r="B23" s="18"/>
      <c r="C23" s="24"/>
      <c r="D23" s="153"/>
      <c r="E23" s="23"/>
      <c r="F23" s="23"/>
      <c r="G23" s="23"/>
    </row>
    <row r="24" spans="1:10" x14ac:dyDescent="0.25">
      <c r="A24" s="235"/>
      <c r="B24" s="18"/>
      <c r="C24" s="24"/>
      <c r="D24" s="158"/>
      <c r="E24" s="23"/>
      <c r="F24" s="23"/>
      <c r="G24" s="23"/>
    </row>
    <row r="25" spans="1:10" x14ac:dyDescent="0.25">
      <c r="A25" s="235"/>
      <c r="B25" s="18"/>
      <c r="C25" s="24"/>
      <c r="D25" s="158"/>
      <c r="E25" s="23"/>
      <c r="F25" s="23"/>
      <c r="G25" s="23"/>
    </row>
    <row r="26" spans="1:10" ht="15.75" thickBot="1" x14ac:dyDescent="0.3">
      <c r="A26" s="251"/>
      <c r="B26" s="252" t="s">
        <v>31</v>
      </c>
      <c r="C26" s="255"/>
      <c r="D26" s="244"/>
      <c r="E26" s="256"/>
      <c r="F26" s="256"/>
      <c r="G26" s="254">
        <f>SUM(G23:G25)</f>
        <v>0</v>
      </c>
    </row>
    <row r="27" spans="1:10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10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10" x14ac:dyDescent="0.25">
      <c r="A29" s="229"/>
      <c r="B29" s="18"/>
      <c r="C29" s="17"/>
      <c r="D29" s="153"/>
      <c r="E29" s="17"/>
      <c r="F29" s="17"/>
      <c r="G29" s="23"/>
    </row>
    <row r="30" spans="1:10" x14ac:dyDescent="0.25">
      <c r="A30" s="229"/>
      <c r="B30" s="18"/>
      <c r="C30" s="17"/>
      <c r="D30" s="158"/>
      <c r="E30" s="8"/>
      <c r="F30" s="8"/>
      <c r="G30" s="23"/>
    </row>
    <row r="31" spans="1:10" x14ac:dyDescent="0.25">
      <c r="A31" s="231"/>
      <c r="B31" s="64"/>
      <c r="C31" s="17"/>
      <c r="D31" s="153"/>
      <c r="E31" s="17"/>
      <c r="F31" s="17"/>
      <c r="G31" s="23"/>
    </row>
    <row r="32" spans="1:10" ht="15.75" thickBot="1" x14ac:dyDescent="0.3">
      <c r="A32" s="251"/>
      <c r="B32" s="252" t="s">
        <v>36</v>
      </c>
      <c r="C32" s="253"/>
      <c r="D32" s="253"/>
      <c r="E32" s="253"/>
      <c r="F32" s="253"/>
      <c r="G32" s="254">
        <f>SUM(G29:G30)</f>
        <v>0</v>
      </c>
    </row>
    <row r="33" spans="1:9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  <c r="I33" s="1"/>
    </row>
    <row r="34" spans="1:9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  <c r="I34" s="1"/>
    </row>
    <row r="35" spans="1:9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9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9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D36:E36"/>
    <mergeCell ref="D37:E37"/>
    <mergeCell ref="A7:E7"/>
    <mergeCell ref="A8:E8"/>
    <mergeCell ref="B28:C28"/>
    <mergeCell ref="D33:E33"/>
    <mergeCell ref="D34:E34"/>
    <mergeCell ref="D35:E35"/>
    <mergeCell ref="A1:G1"/>
    <mergeCell ref="A2:G2"/>
    <mergeCell ref="A3:G3"/>
    <mergeCell ref="B5:E5"/>
    <mergeCell ref="B6:E6"/>
    <mergeCell ref="F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J37"/>
  <sheetViews>
    <sheetView topLeftCell="A16" zoomScaleNormal="100" workbookViewId="0">
      <selection activeCell="G17" sqref="C17:G17"/>
    </sheetView>
  </sheetViews>
  <sheetFormatPr baseColWidth="10" defaultRowHeight="15" x14ac:dyDescent="0.25"/>
  <cols>
    <col min="2" max="2" width="32.5703125" bestFit="1" customWidth="1"/>
    <col min="3" max="3" width="13.5703125" customWidth="1"/>
    <col min="5" max="5" width="17.5703125" bestFit="1" customWidth="1"/>
    <col min="6" max="6" width="16.7109375" bestFit="1" customWidth="1"/>
    <col min="7" max="7" width="21" bestFit="1" customWidth="1"/>
    <col min="10" max="10" width="31.5703125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7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7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7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7" x14ac:dyDescent="0.25">
      <c r="A4" s="226"/>
      <c r="B4" s="63"/>
      <c r="C4" s="63"/>
      <c r="D4" s="136"/>
      <c r="E4" s="63"/>
      <c r="F4" s="63"/>
      <c r="G4" s="103"/>
    </row>
    <row r="5" spans="1:7" ht="30.75" customHeight="1" x14ac:dyDescent="0.25">
      <c r="A5" s="226" t="s">
        <v>14</v>
      </c>
      <c r="B5" s="364" t="s">
        <v>46</v>
      </c>
      <c r="C5" s="365"/>
      <c r="D5" s="351"/>
      <c r="E5" s="365"/>
      <c r="F5" s="63"/>
      <c r="G5" s="103"/>
    </row>
    <row r="6" spans="1:7" x14ac:dyDescent="0.25">
      <c r="A6" s="226" t="s">
        <v>18</v>
      </c>
      <c r="B6" s="365" t="s">
        <v>69</v>
      </c>
      <c r="C6" s="365"/>
      <c r="D6" s="351"/>
      <c r="E6" s="365"/>
      <c r="F6" s="366" t="s">
        <v>15</v>
      </c>
      <c r="G6" s="367"/>
    </row>
    <row r="7" spans="1:7" x14ac:dyDescent="0.25">
      <c r="A7" s="370" t="s">
        <v>16</v>
      </c>
      <c r="B7" s="366"/>
      <c r="C7" s="366"/>
      <c r="D7" s="324"/>
      <c r="E7" s="366"/>
      <c r="F7" s="64"/>
      <c r="G7" s="103"/>
    </row>
    <row r="8" spans="1:7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7" ht="15.75" thickBot="1" x14ac:dyDescent="0.3">
      <c r="A9" s="227" t="s">
        <v>18</v>
      </c>
      <c r="B9" s="9" t="s">
        <v>19</v>
      </c>
      <c r="C9" s="100"/>
      <c r="D9" s="150"/>
      <c r="E9" s="100"/>
      <c r="F9" s="10"/>
      <c r="G9" s="11"/>
    </row>
    <row r="10" spans="1:7" ht="15.75" thickBot="1" x14ac:dyDescent="0.3">
      <c r="A10" s="228"/>
      <c r="B10" s="11" t="s">
        <v>20</v>
      </c>
      <c r="C10" s="12" t="s">
        <v>21</v>
      </c>
      <c r="D10" s="151" t="s">
        <v>22</v>
      </c>
      <c r="E10" s="12" t="s">
        <v>23</v>
      </c>
      <c r="F10" s="12" t="s">
        <v>24</v>
      </c>
      <c r="G10" s="13" t="s">
        <v>25</v>
      </c>
    </row>
    <row r="11" spans="1:7" x14ac:dyDescent="0.25">
      <c r="A11" s="229"/>
      <c r="B11" s="14"/>
      <c r="C11" s="15"/>
      <c r="D11" s="142"/>
      <c r="E11" s="22"/>
      <c r="F11" s="23"/>
      <c r="G11" s="23"/>
    </row>
    <row r="12" spans="1:7" x14ac:dyDescent="0.25">
      <c r="A12" s="229"/>
      <c r="B12" s="18"/>
      <c r="C12" s="19"/>
      <c r="D12" s="153"/>
      <c r="E12" s="23"/>
      <c r="F12" s="23"/>
      <c r="G12" s="23"/>
    </row>
    <row r="13" spans="1:7" ht="15.75" customHeight="1" x14ac:dyDescent="0.25">
      <c r="A13" s="229"/>
      <c r="B13" s="230"/>
      <c r="C13" s="19"/>
      <c r="D13" s="153"/>
      <c r="E13" s="23"/>
      <c r="F13" s="23"/>
      <c r="G13" s="23"/>
    </row>
    <row r="14" spans="1:7" ht="15.75" thickBot="1" x14ac:dyDescent="0.3">
      <c r="A14" s="251"/>
      <c r="B14" s="253" t="s">
        <v>26</v>
      </c>
      <c r="C14" s="253"/>
      <c r="D14" s="244"/>
      <c r="E14" s="256"/>
      <c r="F14" s="256"/>
      <c r="G14" s="254">
        <f>SUM(G11:G12)</f>
        <v>0</v>
      </c>
    </row>
    <row r="15" spans="1:7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7" ht="15.75" thickBot="1" x14ac:dyDescent="0.3">
      <c r="A16" s="228"/>
      <c r="B16" s="54" t="s">
        <v>20</v>
      </c>
      <c r="C16" s="44" t="s">
        <v>21</v>
      </c>
      <c r="D16" s="170" t="s">
        <v>22</v>
      </c>
      <c r="E16" s="44" t="s">
        <v>23</v>
      </c>
      <c r="F16" s="12" t="s">
        <v>24</v>
      </c>
      <c r="G16" s="13" t="s">
        <v>25</v>
      </c>
    </row>
    <row r="17" spans="1:10" x14ac:dyDescent="0.25">
      <c r="A17" s="233" t="s">
        <v>92</v>
      </c>
      <c r="B17" s="52" t="s">
        <v>102</v>
      </c>
      <c r="C17" s="49"/>
      <c r="D17" s="167"/>
      <c r="E17" s="32"/>
      <c r="F17" s="23"/>
      <c r="G17" s="28"/>
      <c r="I17" s="1"/>
      <c r="J17" s="1"/>
    </row>
    <row r="18" spans="1:10" x14ac:dyDescent="0.25">
      <c r="A18" s="233"/>
      <c r="B18" s="42"/>
      <c r="C18" s="49"/>
      <c r="D18" s="168"/>
      <c r="E18" s="32"/>
      <c r="F18" s="23"/>
      <c r="G18" s="28"/>
      <c r="I18" s="1"/>
      <c r="J18" s="1"/>
    </row>
    <row r="19" spans="1:10" x14ac:dyDescent="0.25">
      <c r="A19" s="234"/>
      <c r="B19" s="42"/>
      <c r="C19" s="50"/>
      <c r="D19" s="169"/>
      <c r="E19" s="24"/>
      <c r="F19" s="23"/>
      <c r="G19" s="23"/>
      <c r="I19" s="33"/>
      <c r="J19" s="1"/>
    </row>
    <row r="20" spans="1:10" ht="15.75" thickBot="1" x14ac:dyDescent="0.3">
      <c r="A20" s="257"/>
      <c r="B20" s="255" t="s">
        <v>26</v>
      </c>
      <c r="C20" s="253"/>
      <c r="D20" s="248"/>
      <c r="E20" s="258"/>
      <c r="F20" s="256"/>
      <c r="G20" s="259">
        <f>SUM(G17:G18)</f>
        <v>0</v>
      </c>
      <c r="I20" s="33"/>
    </row>
    <row r="21" spans="1:10" ht="15.75" thickBot="1" x14ac:dyDescent="0.3">
      <c r="A21" s="232"/>
      <c r="B21" s="100" t="s">
        <v>7</v>
      </c>
      <c r="C21" s="100"/>
      <c r="D21" s="155"/>
      <c r="E21" s="10"/>
      <c r="F21" s="10"/>
      <c r="G21" s="11"/>
    </row>
    <row r="22" spans="1:10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</row>
    <row r="23" spans="1:10" x14ac:dyDescent="0.25">
      <c r="A23" s="235"/>
      <c r="B23" s="18"/>
      <c r="C23" s="24"/>
      <c r="D23" s="153"/>
      <c r="E23" s="23"/>
      <c r="F23" s="23"/>
      <c r="G23" s="23"/>
    </row>
    <row r="24" spans="1:10" x14ac:dyDescent="0.25">
      <c r="A24" s="235"/>
      <c r="B24" s="18"/>
      <c r="C24" s="24"/>
      <c r="D24" s="158"/>
      <c r="E24" s="23"/>
      <c r="F24" s="23"/>
      <c r="G24" s="23"/>
    </row>
    <row r="25" spans="1:10" x14ac:dyDescent="0.25">
      <c r="A25" s="235"/>
      <c r="B25" s="18"/>
      <c r="C25" s="24"/>
      <c r="D25" s="158"/>
      <c r="E25" s="23"/>
      <c r="F25" s="23"/>
      <c r="G25" s="23"/>
    </row>
    <row r="26" spans="1:10" ht="15.75" thickBot="1" x14ac:dyDescent="0.3">
      <c r="A26" s="251"/>
      <c r="B26" s="252" t="s">
        <v>31</v>
      </c>
      <c r="C26" s="255"/>
      <c r="D26" s="244"/>
      <c r="E26" s="256"/>
      <c r="F26" s="256"/>
      <c r="G26" s="254">
        <f>SUM(G23:G25)</f>
        <v>0</v>
      </c>
    </row>
    <row r="27" spans="1:10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10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10" x14ac:dyDescent="0.25">
      <c r="A29" s="229"/>
      <c r="B29" s="18"/>
      <c r="C29" s="17"/>
      <c r="D29" s="153"/>
      <c r="E29" s="17"/>
      <c r="F29" s="17"/>
      <c r="G29" s="23"/>
    </row>
    <row r="30" spans="1:10" x14ac:dyDescent="0.25">
      <c r="A30" s="229"/>
      <c r="B30" s="18"/>
      <c r="C30" s="17"/>
      <c r="D30" s="158"/>
      <c r="E30" s="8"/>
      <c r="F30" s="8"/>
      <c r="G30" s="23"/>
    </row>
    <row r="31" spans="1:10" x14ac:dyDescent="0.25">
      <c r="A31" s="231"/>
      <c r="B31" s="64"/>
      <c r="C31" s="17"/>
      <c r="D31" s="153"/>
      <c r="E31" s="17"/>
      <c r="F31" s="17"/>
      <c r="G31" s="23"/>
    </row>
    <row r="32" spans="1:10" ht="15.75" thickBot="1" x14ac:dyDescent="0.3">
      <c r="A32" s="251"/>
      <c r="B32" s="252" t="s">
        <v>36</v>
      </c>
      <c r="C32" s="253"/>
      <c r="D32" s="253"/>
      <c r="E32" s="253"/>
      <c r="F32" s="253"/>
      <c r="G32" s="254">
        <f>SUM(G29:G30)</f>
        <v>0</v>
      </c>
    </row>
    <row r="33" spans="1:9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  <c r="I33" s="1"/>
    </row>
    <row r="34" spans="1:9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  <c r="I34" s="1"/>
    </row>
    <row r="35" spans="1:9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9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9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D36:E36"/>
    <mergeCell ref="D37:E37"/>
    <mergeCell ref="A7:E7"/>
    <mergeCell ref="A8:E8"/>
    <mergeCell ref="B28:C28"/>
    <mergeCell ref="D33:E33"/>
    <mergeCell ref="D34:E34"/>
    <mergeCell ref="D35:E35"/>
    <mergeCell ref="A1:G1"/>
    <mergeCell ref="A2:G2"/>
    <mergeCell ref="A3:G3"/>
    <mergeCell ref="B5:E5"/>
    <mergeCell ref="B6:E6"/>
    <mergeCell ref="F6:G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37"/>
  <sheetViews>
    <sheetView zoomScaleNormal="100" workbookViewId="0">
      <selection activeCell="B5" sqref="B5:E5"/>
    </sheetView>
  </sheetViews>
  <sheetFormatPr baseColWidth="10" defaultRowHeight="15" x14ac:dyDescent="0.25"/>
  <cols>
    <col min="2" max="2" width="32.5703125" bestFit="1" customWidth="1"/>
    <col min="3" max="3" width="13.5703125" customWidth="1"/>
    <col min="5" max="5" width="17.5703125" bestFit="1" customWidth="1"/>
    <col min="6" max="6" width="16.7109375" bestFit="1" customWidth="1"/>
    <col min="7" max="7" width="21" bestFit="1" customWidth="1"/>
    <col min="10" max="10" width="31.5703125" bestFit="1" customWidth="1"/>
    <col min="258" max="258" width="32.5703125" bestFit="1" customWidth="1"/>
    <col min="261" max="261" width="17.5703125" bestFit="1" customWidth="1"/>
    <col min="262" max="262" width="16.7109375" bestFit="1" customWidth="1"/>
    <col min="263" max="263" width="21" bestFit="1" customWidth="1"/>
    <col min="514" max="514" width="32.5703125" bestFit="1" customWidth="1"/>
    <col min="517" max="517" width="17.5703125" bestFit="1" customWidth="1"/>
    <col min="518" max="518" width="16.7109375" bestFit="1" customWidth="1"/>
    <col min="519" max="519" width="21" bestFit="1" customWidth="1"/>
    <col min="770" max="770" width="32.5703125" bestFit="1" customWidth="1"/>
    <col min="773" max="773" width="17.5703125" bestFit="1" customWidth="1"/>
    <col min="774" max="774" width="16.7109375" bestFit="1" customWidth="1"/>
    <col min="775" max="775" width="21" bestFit="1" customWidth="1"/>
    <col min="1026" max="1026" width="32.5703125" bestFit="1" customWidth="1"/>
    <col min="1029" max="1029" width="17.5703125" bestFit="1" customWidth="1"/>
    <col min="1030" max="1030" width="16.7109375" bestFit="1" customWidth="1"/>
    <col min="1031" max="1031" width="21" bestFit="1" customWidth="1"/>
    <col min="1282" max="1282" width="32.5703125" bestFit="1" customWidth="1"/>
    <col min="1285" max="1285" width="17.5703125" bestFit="1" customWidth="1"/>
    <col min="1286" max="1286" width="16.7109375" bestFit="1" customWidth="1"/>
    <col min="1287" max="1287" width="21" bestFit="1" customWidth="1"/>
    <col min="1538" max="1538" width="32.5703125" bestFit="1" customWidth="1"/>
    <col min="1541" max="1541" width="17.5703125" bestFit="1" customWidth="1"/>
    <col min="1542" max="1542" width="16.7109375" bestFit="1" customWidth="1"/>
    <col min="1543" max="1543" width="21" bestFit="1" customWidth="1"/>
    <col min="1794" max="1794" width="32.5703125" bestFit="1" customWidth="1"/>
    <col min="1797" max="1797" width="17.5703125" bestFit="1" customWidth="1"/>
    <col min="1798" max="1798" width="16.7109375" bestFit="1" customWidth="1"/>
    <col min="1799" max="1799" width="21" bestFit="1" customWidth="1"/>
    <col min="2050" max="2050" width="32.5703125" bestFit="1" customWidth="1"/>
    <col min="2053" max="2053" width="17.5703125" bestFit="1" customWidth="1"/>
    <col min="2054" max="2054" width="16.7109375" bestFit="1" customWidth="1"/>
    <col min="2055" max="2055" width="21" bestFit="1" customWidth="1"/>
    <col min="2306" max="2306" width="32.5703125" bestFit="1" customWidth="1"/>
    <col min="2309" max="2309" width="17.5703125" bestFit="1" customWidth="1"/>
    <col min="2310" max="2310" width="16.7109375" bestFit="1" customWidth="1"/>
    <col min="2311" max="2311" width="21" bestFit="1" customWidth="1"/>
    <col min="2562" max="2562" width="32.5703125" bestFit="1" customWidth="1"/>
    <col min="2565" max="2565" width="17.5703125" bestFit="1" customWidth="1"/>
    <col min="2566" max="2566" width="16.7109375" bestFit="1" customWidth="1"/>
    <col min="2567" max="2567" width="21" bestFit="1" customWidth="1"/>
    <col min="2818" max="2818" width="32.5703125" bestFit="1" customWidth="1"/>
    <col min="2821" max="2821" width="17.5703125" bestFit="1" customWidth="1"/>
    <col min="2822" max="2822" width="16.7109375" bestFit="1" customWidth="1"/>
    <col min="2823" max="2823" width="21" bestFit="1" customWidth="1"/>
    <col min="3074" max="3074" width="32.5703125" bestFit="1" customWidth="1"/>
    <col min="3077" max="3077" width="17.5703125" bestFit="1" customWidth="1"/>
    <col min="3078" max="3078" width="16.7109375" bestFit="1" customWidth="1"/>
    <col min="3079" max="3079" width="21" bestFit="1" customWidth="1"/>
    <col min="3330" max="3330" width="32.5703125" bestFit="1" customWidth="1"/>
    <col min="3333" max="3333" width="17.5703125" bestFit="1" customWidth="1"/>
    <col min="3334" max="3334" width="16.7109375" bestFit="1" customWidth="1"/>
    <col min="3335" max="3335" width="21" bestFit="1" customWidth="1"/>
    <col min="3586" max="3586" width="32.5703125" bestFit="1" customWidth="1"/>
    <col min="3589" max="3589" width="17.5703125" bestFit="1" customWidth="1"/>
    <col min="3590" max="3590" width="16.7109375" bestFit="1" customWidth="1"/>
    <col min="3591" max="3591" width="21" bestFit="1" customWidth="1"/>
    <col min="3842" max="3842" width="32.5703125" bestFit="1" customWidth="1"/>
    <col min="3845" max="3845" width="17.5703125" bestFit="1" customWidth="1"/>
    <col min="3846" max="3846" width="16.7109375" bestFit="1" customWidth="1"/>
    <col min="3847" max="3847" width="21" bestFit="1" customWidth="1"/>
    <col min="4098" max="4098" width="32.5703125" bestFit="1" customWidth="1"/>
    <col min="4101" max="4101" width="17.5703125" bestFit="1" customWidth="1"/>
    <col min="4102" max="4102" width="16.7109375" bestFit="1" customWidth="1"/>
    <col min="4103" max="4103" width="21" bestFit="1" customWidth="1"/>
    <col min="4354" max="4354" width="32.5703125" bestFit="1" customWidth="1"/>
    <col min="4357" max="4357" width="17.5703125" bestFit="1" customWidth="1"/>
    <col min="4358" max="4358" width="16.7109375" bestFit="1" customWidth="1"/>
    <col min="4359" max="4359" width="21" bestFit="1" customWidth="1"/>
    <col min="4610" max="4610" width="32.5703125" bestFit="1" customWidth="1"/>
    <col min="4613" max="4613" width="17.5703125" bestFit="1" customWidth="1"/>
    <col min="4614" max="4614" width="16.7109375" bestFit="1" customWidth="1"/>
    <col min="4615" max="4615" width="21" bestFit="1" customWidth="1"/>
    <col min="4866" max="4866" width="32.5703125" bestFit="1" customWidth="1"/>
    <col min="4869" max="4869" width="17.5703125" bestFit="1" customWidth="1"/>
    <col min="4870" max="4870" width="16.7109375" bestFit="1" customWidth="1"/>
    <col min="4871" max="4871" width="21" bestFit="1" customWidth="1"/>
    <col min="5122" max="5122" width="32.5703125" bestFit="1" customWidth="1"/>
    <col min="5125" max="5125" width="17.5703125" bestFit="1" customWidth="1"/>
    <col min="5126" max="5126" width="16.7109375" bestFit="1" customWidth="1"/>
    <col min="5127" max="5127" width="21" bestFit="1" customWidth="1"/>
    <col min="5378" max="5378" width="32.5703125" bestFit="1" customWidth="1"/>
    <col min="5381" max="5381" width="17.5703125" bestFit="1" customWidth="1"/>
    <col min="5382" max="5382" width="16.7109375" bestFit="1" customWidth="1"/>
    <col min="5383" max="5383" width="21" bestFit="1" customWidth="1"/>
    <col min="5634" max="5634" width="32.5703125" bestFit="1" customWidth="1"/>
    <col min="5637" max="5637" width="17.5703125" bestFit="1" customWidth="1"/>
    <col min="5638" max="5638" width="16.7109375" bestFit="1" customWidth="1"/>
    <col min="5639" max="5639" width="21" bestFit="1" customWidth="1"/>
    <col min="5890" max="5890" width="32.5703125" bestFit="1" customWidth="1"/>
    <col min="5893" max="5893" width="17.5703125" bestFit="1" customWidth="1"/>
    <col min="5894" max="5894" width="16.7109375" bestFit="1" customWidth="1"/>
    <col min="5895" max="5895" width="21" bestFit="1" customWidth="1"/>
    <col min="6146" max="6146" width="32.5703125" bestFit="1" customWidth="1"/>
    <col min="6149" max="6149" width="17.5703125" bestFit="1" customWidth="1"/>
    <col min="6150" max="6150" width="16.7109375" bestFit="1" customWidth="1"/>
    <col min="6151" max="6151" width="21" bestFit="1" customWidth="1"/>
    <col min="6402" max="6402" width="32.5703125" bestFit="1" customWidth="1"/>
    <col min="6405" max="6405" width="17.5703125" bestFit="1" customWidth="1"/>
    <col min="6406" max="6406" width="16.7109375" bestFit="1" customWidth="1"/>
    <col min="6407" max="6407" width="21" bestFit="1" customWidth="1"/>
    <col min="6658" max="6658" width="32.5703125" bestFit="1" customWidth="1"/>
    <col min="6661" max="6661" width="17.5703125" bestFit="1" customWidth="1"/>
    <col min="6662" max="6662" width="16.7109375" bestFit="1" customWidth="1"/>
    <col min="6663" max="6663" width="21" bestFit="1" customWidth="1"/>
    <col min="6914" max="6914" width="32.5703125" bestFit="1" customWidth="1"/>
    <col min="6917" max="6917" width="17.5703125" bestFit="1" customWidth="1"/>
    <col min="6918" max="6918" width="16.7109375" bestFit="1" customWidth="1"/>
    <col min="6919" max="6919" width="21" bestFit="1" customWidth="1"/>
    <col min="7170" max="7170" width="32.5703125" bestFit="1" customWidth="1"/>
    <col min="7173" max="7173" width="17.5703125" bestFit="1" customWidth="1"/>
    <col min="7174" max="7174" width="16.7109375" bestFit="1" customWidth="1"/>
    <col min="7175" max="7175" width="21" bestFit="1" customWidth="1"/>
    <col min="7426" max="7426" width="32.5703125" bestFit="1" customWidth="1"/>
    <col min="7429" max="7429" width="17.5703125" bestFit="1" customWidth="1"/>
    <col min="7430" max="7430" width="16.7109375" bestFit="1" customWidth="1"/>
    <col min="7431" max="7431" width="21" bestFit="1" customWidth="1"/>
    <col min="7682" max="7682" width="32.5703125" bestFit="1" customWidth="1"/>
    <col min="7685" max="7685" width="17.5703125" bestFit="1" customWidth="1"/>
    <col min="7686" max="7686" width="16.7109375" bestFit="1" customWidth="1"/>
    <col min="7687" max="7687" width="21" bestFit="1" customWidth="1"/>
    <col min="7938" max="7938" width="32.5703125" bestFit="1" customWidth="1"/>
    <col min="7941" max="7941" width="17.5703125" bestFit="1" customWidth="1"/>
    <col min="7942" max="7942" width="16.7109375" bestFit="1" customWidth="1"/>
    <col min="7943" max="7943" width="21" bestFit="1" customWidth="1"/>
    <col min="8194" max="8194" width="32.5703125" bestFit="1" customWidth="1"/>
    <col min="8197" max="8197" width="17.5703125" bestFit="1" customWidth="1"/>
    <col min="8198" max="8198" width="16.7109375" bestFit="1" customWidth="1"/>
    <col min="8199" max="8199" width="21" bestFit="1" customWidth="1"/>
    <col min="8450" max="8450" width="32.5703125" bestFit="1" customWidth="1"/>
    <col min="8453" max="8453" width="17.5703125" bestFit="1" customWidth="1"/>
    <col min="8454" max="8454" width="16.7109375" bestFit="1" customWidth="1"/>
    <col min="8455" max="8455" width="21" bestFit="1" customWidth="1"/>
    <col min="8706" max="8706" width="32.5703125" bestFit="1" customWidth="1"/>
    <col min="8709" max="8709" width="17.5703125" bestFit="1" customWidth="1"/>
    <col min="8710" max="8710" width="16.7109375" bestFit="1" customWidth="1"/>
    <col min="8711" max="8711" width="21" bestFit="1" customWidth="1"/>
    <col min="8962" max="8962" width="32.5703125" bestFit="1" customWidth="1"/>
    <col min="8965" max="8965" width="17.5703125" bestFit="1" customWidth="1"/>
    <col min="8966" max="8966" width="16.7109375" bestFit="1" customWidth="1"/>
    <col min="8967" max="8967" width="21" bestFit="1" customWidth="1"/>
    <col min="9218" max="9218" width="32.5703125" bestFit="1" customWidth="1"/>
    <col min="9221" max="9221" width="17.5703125" bestFit="1" customWidth="1"/>
    <col min="9222" max="9222" width="16.7109375" bestFit="1" customWidth="1"/>
    <col min="9223" max="9223" width="21" bestFit="1" customWidth="1"/>
    <col min="9474" max="9474" width="32.5703125" bestFit="1" customWidth="1"/>
    <col min="9477" max="9477" width="17.5703125" bestFit="1" customWidth="1"/>
    <col min="9478" max="9478" width="16.7109375" bestFit="1" customWidth="1"/>
    <col min="9479" max="9479" width="21" bestFit="1" customWidth="1"/>
    <col min="9730" max="9730" width="32.5703125" bestFit="1" customWidth="1"/>
    <col min="9733" max="9733" width="17.5703125" bestFit="1" customWidth="1"/>
    <col min="9734" max="9734" width="16.7109375" bestFit="1" customWidth="1"/>
    <col min="9735" max="9735" width="21" bestFit="1" customWidth="1"/>
    <col min="9986" max="9986" width="32.5703125" bestFit="1" customWidth="1"/>
    <col min="9989" max="9989" width="17.5703125" bestFit="1" customWidth="1"/>
    <col min="9990" max="9990" width="16.7109375" bestFit="1" customWidth="1"/>
    <col min="9991" max="9991" width="21" bestFit="1" customWidth="1"/>
    <col min="10242" max="10242" width="32.5703125" bestFit="1" customWidth="1"/>
    <col min="10245" max="10245" width="17.5703125" bestFit="1" customWidth="1"/>
    <col min="10246" max="10246" width="16.7109375" bestFit="1" customWidth="1"/>
    <col min="10247" max="10247" width="21" bestFit="1" customWidth="1"/>
    <col min="10498" max="10498" width="32.5703125" bestFit="1" customWidth="1"/>
    <col min="10501" max="10501" width="17.5703125" bestFit="1" customWidth="1"/>
    <col min="10502" max="10502" width="16.7109375" bestFit="1" customWidth="1"/>
    <col min="10503" max="10503" width="21" bestFit="1" customWidth="1"/>
    <col min="10754" max="10754" width="32.5703125" bestFit="1" customWidth="1"/>
    <col min="10757" max="10757" width="17.5703125" bestFit="1" customWidth="1"/>
    <col min="10758" max="10758" width="16.7109375" bestFit="1" customWidth="1"/>
    <col min="10759" max="10759" width="21" bestFit="1" customWidth="1"/>
    <col min="11010" max="11010" width="32.5703125" bestFit="1" customWidth="1"/>
    <col min="11013" max="11013" width="17.5703125" bestFit="1" customWidth="1"/>
    <col min="11014" max="11014" width="16.7109375" bestFit="1" customWidth="1"/>
    <col min="11015" max="11015" width="21" bestFit="1" customWidth="1"/>
    <col min="11266" max="11266" width="32.5703125" bestFit="1" customWidth="1"/>
    <col min="11269" max="11269" width="17.5703125" bestFit="1" customWidth="1"/>
    <col min="11270" max="11270" width="16.7109375" bestFit="1" customWidth="1"/>
    <col min="11271" max="11271" width="21" bestFit="1" customWidth="1"/>
    <col min="11522" max="11522" width="32.5703125" bestFit="1" customWidth="1"/>
    <col min="11525" max="11525" width="17.5703125" bestFit="1" customWidth="1"/>
    <col min="11526" max="11526" width="16.7109375" bestFit="1" customWidth="1"/>
    <col min="11527" max="11527" width="21" bestFit="1" customWidth="1"/>
    <col min="11778" max="11778" width="32.5703125" bestFit="1" customWidth="1"/>
    <col min="11781" max="11781" width="17.5703125" bestFit="1" customWidth="1"/>
    <col min="11782" max="11782" width="16.7109375" bestFit="1" customWidth="1"/>
    <col min="11783" max="11783" width="21" bestFit="1" customWidth="1"/>
    <col min="12034" max="12034" width="32.5703125" bestFit="1" customWidth="1"/>
    <col min="12037" max="12037" width="17.5703125" bestFit="1" customWidth="1"/>
    <col min="12038" max="12038" width="16.7109375" bestFit="1" customWidth="1"/>
    <col min="12039" max="12039" width="21" bestFit="1" customWidth="1"/>
    <col min="12290" max="12290" width="32.5703125" bestFit="1" customWidth="1"/>
    <col min="12293" max="12293" width="17.5703125" bestFit="1" customWidth="1"/>
    <col min="12294" max="12294" width="16.7109375" bestFit="1" customWidth="1"/>
    <col min="12295" max="12295" width="21" bestFit="1" customWidth="1"/>
    <col min="12546" max="12546" width="32.5703125" bestFit="1" customWidth="1"/>
    <col min="12549" max="12549" width="17.5703125" bestFit="1" customWidth="1"/>
    <col min="12550" max="12550" width="16.7109375" bestFit="1" customWidth="1"/>
    <col min="12551" max="12551" width="21" bestFit="1" customWidth="1"/>
    <col min="12802" max="12802" width="32.5703125" bestFit="1" customWidth="1"/>
    <col min="12805" max="12805" width="17.5703125" bestFit="1" customWidth="1"/>
    <col min="12806" max="12806" width="16.7109375" bestFit="1" customWidth="1"/>
    <col min="12807" max="12807" width="21" bestFit="1" customWidth="1"/>
    <col min="13058" max="13058" width="32.5703125" bestFit="1" customWidth="1"/>
    <col min="13061" max="13061" width="17.5703125" bestFit="1" customWidth="1"/>
    <col min="13062" max="13062" width="16.7109375" bestFit="1" customWidth="1"/>
    <col min="13063" max="13063" width="21" bestFit="1" customWidth="1"/>
    <col min="13314" max="13314" width="32.5703125" bestFit="1" customWidth="1"/>
    <col min="13317" max="13317" width="17.5703125" bestFit="1" customWidth="1"/>
    <col min="13318" max="13318" width="16.7109375" bestFit="1" customWidth="1"/>
    <col min="13319" max="13319" width="21" bestFit="1" customWidth="1"/>
    <col min="13570" max="13570" width="32.5703125" bestFit="1" customWidth="1"/>
    <col min="13573" max="13573" width="17.5703125" bestFit="1" customWidth="1"/>
    <col min="13574" max="13574" width="16.7109375" bestFit="1" customWidth="1"/>
    <col min="13575" max="13575" width="21" bestFit="1" customWidth="1"/>
    <col min="13826" max="13826" width="32.5703125" bestFit="1" customWidth="1"/>
    <col min="13829" max="13829" width="17.5703125" bestFit="1" customWidth="1"/>
    <col min="13830" max="13830" width="16.7109375" bestFit="1" customWidth="1"/>
    <col min="13831" max="13831" width="21" bestFit="1" customWidth="1"/>
    <col min="14082" max="14082" width="32.5703125" bestFit="1" customWidth="1"/>
    <col min="14085" max="14085" width="17.5703125" bestFit="1" customWidth="1"/>
    <col min="14086" max="14086" width="16.7109375" bestFit="1" customWidth="1"/>
    <col min="14087" max="14087" width="21" bestFit="1" customWidth="1"/>
    <col min="14338" max="14338" width="32.5703125" bestFit="1" customWidth="1"/>
    <col min="14341" max="14341" width="17.5703125" bestFit="1" customWidth="1"/>
    <col min="14342" max="14342" width="16.7109375" bestFit="1" customWidth="1"/>
    <col min="14343" max="14343" width="21" bestFit="1" customWidth="1"/>
    <col min="14594" max="14594" width="32.5703125" bestFit="1" customWidth="1"/>
    <col min="14597" max="14597" width="17.5703125" bestFit="1" customWidth="1"/>
    <col min="14598" max="14598" width="16.7109375" bestFit="1" customWidth="1"/>
    <col min="14599" max="14599" width="21" bestFit="1" customWidth="1"/>
    <col min="14850" max="14850" width="32.5703125" bestFit="1" customWidth="1"/>
    <col min="14853" max="14853" width="17.5703125" bestFit="1" customWidth="1"/>
    <col min="14854" max="14854" width="16.7109375" bestFit="1" customWidth="1"/>
    <col min="14855" max="14855" width="21" bestFit="1" customWidth="1"/>
    <col min="15106" max="15106" width="32.5703125" bestFit="1" customWidth="1"/>
    <col min="15109" max="15109" width="17.5703125" bestFit="1" customWidth="1"/>
    <col min="15110" max="15110" width="16.7109375" bestFit="1" customWidth="1"/>
    <col min="15111" max="15111" width="21" bestFit="1" customWidth="1"/>
    <col min="15362" max="15362" width="32.5703125" bestFit="1" customWidth="1"/>
    <col min="15365" max="15365" width="17.5703125" bestFit="1" customWidth="1"/>
    <col min="15366" max="15366" width="16.7109375" bestFit="1" customWidth="1"/>
    <col min="15367" max="15367" width="21" bestFit="1" customWidth="1"/>
    <col min="15618" max="15618" width="32.5703125" bestFit="1" customWidth="1"/>
    <col min="15621" max="15621" width="17.5703125" bestFit="1" customWidth="1"/>
    <col min="15622" max="15622" width="16.7109375" bestFit="1" customWidth="1"/>
    <col min="15623" max="15623" width="21" bestFit="1" customWidth="1"/>
    <col min="15874" max="15874" width="32.5703125" bestFit="1" customWidth="1"/>
    <col min="15877" max="15877" width="17.5703125" bestFit="1" customWidth="1"/>
    <col min="15878" max="15878" width="16.7109375" bestFit="1" customWidth="1"/>
    <col min="15879" max="15879" width="21" bestFit="1" customWidth="1"/>
    <col min="16130" max="16130" width="32.5703125" bestFit="1" customWidth="1"/>
    <col min="16133" max="16133" width="17.5703125" bestFit="1" customWidth="1"/>
    <col min="16134" max="16134" width="16.7109375" bestFit="1" customWidth="1"/>
    <col min="16135" max="16135" width="21" bestFit="1" customWidth="1"/>
  </cols>
  <sheetData>
    <row r="1" spans="1:7" ht="15.75" customHeight="1" thickBot="1" x14ac:dyDescent="0.3">
      <c r="A1" s="358" t="s">
        <v>13</v>
      </c>
      <c r="B1" s="359"/>
      <c r="C1" s="359"/>
      <c r="D1" s="359"/>
      <c r="E1" s="359"/>
      <c r="F1" s="359"/>
      <c r="G1" s="360"/>
    </row>
    <row r="2" spans="1:7" ht="15.75" thickBot="1" x14ac:dyDescent="0.3">
      <c r="A2" s="358" t="s">
        <v>42</v>
      </c>
      <c r="B2" s="359"/>
      <c r="C2" s="359"/>
      <c r="D2" s="359"/>
      <c r="E2" s="359"/>
      <c r="F2" s="359"/>
      <c r="G2" s="360"/>
    </row>
    <row r="3" spans="1:7" ht="25.5" customHeight="1" x14ac:dyDescent="0.25">
      <c r="A3" s="361" t="s">
        <v>44</v>
      </c>
      <c r="B3" s="362"/>
      <c r="C3" s="362"/>
      <c r="D3" s="334"/>
      <c r="E3" s="362"/>
      <c r="F3" s="362"/>
      <c r="G3" s="363"/>
    </row>
    <row r="4" spans="1:7" x14ac:dyDescent="0.25">
      <c r="A4" s="226"/>
      <c r="B4" s="63"/>
      <c r="C4" s="63"/>
      <c r="D4" s="136"/>
      <c r="E4" s="63"/>
      <c r="F4" s="63"/>
      <c r="G4" s="103"/>
    </row>
    <row r="5" spans="1:7" ht="30.75" customHeight="1" x14ac:dyDescent="0.25">
      <c r="A5" s="226" t="s">
        <v>14</v>
      </c>
      <c r="B5" s="364" t="s">
        <v>103</v>
      </c>
      <c r="C5" s="365"/>
      <c r="D5" s="351"/>
      <c r="E5" s="365"/>
      <c r="F5" s="63"/>
      <c r="G5" s="103"/>
    </row>
    <row r="6" spans="1:7" x14ac:dyDescent="0.25">
      <c r="A6" s="226" t="s">
        <v>18</v>
      </c>
      <c r="B6" s="365" t="s">
        <v>70</v>
      </c>
      <c r="C6" s="365"/>
      <c r="D6" s="351"/>
      <c r="E6" s="365"/>
      <c r="F6" s="366" t="s">
        <v>15</v>
      </c>
      <c r="G6" s="367"/>
    </row>
    <row r="7" spans="1:7" x14ac:dyDescent="0.25">
      <c r="A7" s="370" t="s">
        <v>16</v>
      </c>
      <c r="B7" s="366"/>
      <c r="C7" s="366"/>
      <c r="D7" s="324"/>
      <c r="E7" s="366"/>
      <c r="F7" s="64"/>
      <c r="G7" s="103"/>
    </row>
    <row r="8" spans="1:7" ht="15.75" thickBot="1" x14ac:dyDescent="0.3">
      <c r="A8" s="371" t="s">
        <v>17</v>
      </c>
      <c r="B8" s="372"/>
      <c r="C8" s="372"/>
      <c r="D8" s="327"/>
      <c r="E8" s="372"/>
      <c r="F8" s="100"/>
      <c r="G8" s="7"/>
    </row>
    <row r="9" spans="1:7" ht="15.75" thickBot="1" x14ac:dyDescent="0.3">
      <c r="A9" s="227" t="s">
        <v>18</v>
      </c>
      <c r="B9" s="9" t="s">
        <v>19</v>
      </c>
      <c r="C9" s="100"/>
      <c r="D9" s="150"/>
      <c r="E9" s="100"/>
      <c r="F9" s="10"/>
      <c r="G9" s="11"/>
    </row>
    <row r="10" spans="1:7" ht="15.75" thickBot="1" x14ac:dyDescent="0.3">
      <c r="A10" s="228"/>
      <c r="B10" s="11" t="s">
        <v>20</v>
      </c>
      <c r="C10" s="12" t="s">
        <v>21</v>
      </c>
      <c r="D10" s="151" t="s">
        <v>22</v>
      </c>
      <c r="E10" s="12" t="s">
        <v>23</v>
      </c>
      <c r="F10" s="12" t="s">
        <v>24</v>
      </c>
      <c r="G10" s="13" t="s">
        <v>25</v>
      </c>
    </row>
    <row r="11" spans="1:7" x14ac:dyDescent="0.25">
      <c r="A11" s="229"/>
      <c r="B11" s="14"/>
      <c r="C11" s="15"/>
      <c r="D11" s="142"/>
      <c r="E11" s="22"/>
      <c r="F11" s="23"/>
      <c r="G11" s="23"/>
    </row>
    <row r="12" spans="1:7" x14ac:dyDescent="0.25">
      <c r="A12" s="229"/>
      <c r="B12" s="18"/>
      <c r="C12" s="19"/>
      <c r="D12" s="153"/>
      <c r="E12" s="23"/>
      <c r="F12" s="23"/>
      <c r="G12" s="23"/>
    </row>
    <row r="13" spans="1:7" ht="15.75" customHeight="1" x14ac:dyDescent="0.25">
      <c r="A13" s="229"/>
      <c r="B13" s="230"/>
      <c r="C13" s="19"/>
      <c r="D13" s="153"/>
      <c r="E13" s="23"/>
      <c r="F13" s="23"/>
      <c r="G13" s="23"/>
    </row>
    <row r="14" spans="1:7" ht="15.75" thickBot="1" x14ac:dyDescent="0.3">
      <c r="A14" s="251"/>
      <c r="B14" s="253" t="s">
        <v>26</v>
      </c>
      <c r="C14" s="253"/>
      <c r="D14" s="244"/>
      <c r="E14" s="256"/>
      <c r="F14" s="256"/>
      <c r="G14" s="254">
        <f>SUM(G11:G12)</f>
        <v>0</v>
      </c>
    </row>
    <row r="15" spans="1:7" ht="15.75" thickBot="1" x14ac:dyDescent="0.3">
      <c r="A15" s="232"/>
      <c r="B15" s="9" t="s">
        <v>6</v>
      </c>
      <c r="C15" s="100"/>
      <c r="D15" s="150"/>
      <c r="E15" s="100"/>
      <c r="F15" s="10"/>
      <c r="G15" s="11"/>
    </row>
    <row r="16" spans="1:7" ht="15.75" thickBot="1" x14ac:dyDescent="0.3">
      <c r="A16" s="228"/>
      <c r="B16" s="54" t="s">
        <v>20</v>
      </c>
      <c r="C16" s="44" t="s">
        <v>21</v>
      </c>
      <c r="D16" s="170" t="s">
        <v>22</v>
      </c>
      <c r="E16" s="44" t="s">
        <v>23</v>
      </c>
      <c r="F16" s="12" t="s">
        <v>24</v>
      </c>
      <c r="G16" s="13" t="s">
        <v>25</v>
      </c>
    </row>
    <row r="17" spans="1:10" x14ac:dyDescent="0.25">
      <c r="A17" s="233" t="s">
        <v>93</v>
      </c>
      <c r="B17" s="52" t="s">
        <v>101</v>
      </c>
      <c r="C17" s="49"/>
      <c r="D17" s="167"/>
      <c r="E17" s="32"/>
      <c r="F17" s="23"/>
      <c r="G17" s="28"/>
      <c r="I17" s="1"/>
      <c r="J17" s="1"/>
    </row>
    <row r="18" spans="1:10" x14ac:dyDescent="0.25">
      <c r="A18" s="233"/>
      <c r="B18" s="42"/>
      <c r="C18" s="49"/>
      <c r="D18" s="168"/>
      <c r="E18" s="32"/>
      <c r="F18" s="23"/>
      <c r="G18" s="28"/>
      <c r="I18" s="1"/>
      <c r="J18" s="1"/>
    </row>
    <row r="19" spans="1:10" x14ac:dyDescent="0.25">
      <c r="A19" s="234"/>
      <c r="B19" s="42"/>
      <c r="C19" s="50"/>
      <c r="D19" s="169"/>
      <c r="E19" s="24"/>
      <c r="F19" s="23"/>
      <c r="G19" s="23"/>
      <c r="I19" s="33"/>
      <c r="J19" s="1"/>
    </row>
    <row r="20" spans="1:10" ht="15.75" thickBot="1" x14ac:dyDescent="0.3">
      <c r="A20" s="257"/>
      <c r="B20" s="255" t="s">
        <v>26</v>
      </c>
      <c r="C20" s="253"/>
      <c r="D20" s="248"/>
      <c r="E20" s="258"/>
      <c r="F20" s="256"/>
      <c r="G20" s="259">
        <f>SUM(G17:G18)</f>
        <v>0</v>
      </c>
      <c r="I20" s="33"/>
    </row>
    <row r="21" spans="1:10" ht="15.75" thickBot="1" x14ac:dyDescent="0.3">
      <c r="A21" s="232"/>
      <c r="B21" s="100" t="s">
        <v>7</v>
      </c>
      <c r="C21" s="100"/>
      <c r="D21" s="155"/>
      <c r="E21" s="10"/>
      <c r="F21" s="10"/>
      <c r="G21" s="11"/>
    </row>
    <row r="22" spans="1:10" ht="26.25" thickBot="1" x14ac:dyDescent="0.3">
      <c r="A22" s="228"/>
      <c r="B22" s="11" t="s">
        <v>27</v>
      </c>
      <c r="C22" s="12" t="s">
        <v>28</v>
      </c>
      <c r="D22" s="151" t="s">
        <v>29</v>
      </c>
      <c r="E22" s="12" t="s">
        <v>23</v>
      </c>
      <c r="F22" s="12" t="s">
        <v>30</v>
      </c>
      <c r="G22" s="13" t="s">
        <v>25</v>
      </c>
    </row>
    <row r="23" spans="1:10" x14ac:dyDescent="0.25">
      <c r="A23" s="235"/>
      <c r="B23" s="18"/>
      <c r="C23" s="24"/>
      <c r="D23" s="153"/>
      <c r="E23" s="23"/>
      <c r="F23" s="23"/>
      <c r="G23" s="23"/>
    </row>
    <row r="24" spans="1:10" x14ac:dyDescent="0.25">
      <c r="A24" s="235"/>
      <c r="B24" s="18"/>
      <c r="C24" s="24"/>
      <c r="D24" s="158"/>
      <c r="E24" s="23"/>
      <c r="F24" s="23"/>
      <c r="G24" s="23"/>
    </row>
    <row r="25" spans="1:10" x14ac:dyDescent="0.25">
      <c r="A25" s="235"/>
      <c r="B25" s="18"/>
      <c r="C25" s="24"/>
      <c r="D25" s="158"/>
      <c r="E25" s="23"/>
      <c r="F25" s="23"/>
      <c r="G25" s="23"/>
    </row>
    <row r="26" spans="1:10" ht="15.75" thickBot="1" x14ac:dyDescent="0.3">
      <c r="A26" s="251"/>
      <c r="B26" s="252" t="s">
        <v>31</v>
      </c>
      <c r="C26" s="255"/>
      <c r="D26" s="244"/>
      <c r="E26" s="256"/>
      <c r="F26" s="256"/>
      <c r="G26" s="254">
        <f>SUM(G23:G25)</f>
        <v>0</v>
      </c>
    </row>
    <row r="27" spans="1:10" ht="15.75" thickBot="1" x14ac:dyDescent="0.3">
      <c r="A27" s="232"/>
      <c r="B27" s="100" t="s">
        <v>32</v>
      </c>
      <c r="C27" s="21"/>
      <c r="D27" s="156"/>
      <c r="E27" s="21"/>
      <c r="F27" s="21"/>
      <c r="G27" s="20"/>
    </row>
    <row r="28" spans="1:10" ht="15.75" thickBot="1" x14ac:dyDescent="0.3">
      <c r="A28" s="228"/>
      <c r="B28" s="373" t="s">
        <v>20</v>
      </c>
      <c r="C28" s="374"/>
      <c r="D28" s="157" t="s">
        <v>33</v>
      </c>
      <c r="E28" s="11" t="s">
        <v>21</v>
      </c>
      <c r="F28" s="11" t="s">
        <v>34</v>
      </c>
      <c r="G28" s="11" t="s">
        <v>35</v>
      </c>
    </row>
    <row r="29" spans="1:10" x14ac:dyDescent="0.25">
      <c r="A29" s="229"/>
      <c r="B29" s="18"/>
      <c r="C29" s="17"/>
      <c r="D29" s="158"/>
      <c r="E29" s="8"/>
      <c r="F29" s="8"/>
      <c r="G29" s="23"/>
    </row>
    <row r="30" spans="1:10" x14ac:dyDescent="0.25">
      <c r="A30" s="229"/>
      <c r="B30" s="18"/>
      <c r="C30" s="17"/>
      <c r="D30" s="158"/>
      <c r="E30" s="8"/>
      <c r="F30" s="8"/>
      <c r="G30" s="23"/>
    </row>
    <row r="31" spans="1:10" x14ac:dyDescent="0.25">
      <c r="A31" s="231"/>
      <c r="B31" s="64"/>
      <c r="C31" s="17"/>
      <c r="D31" s="153"/>
      <c r="E31" s="17"/>
      <c r="F31" s="17"/>
      <c r="G31" s="23"/>
    </row>
    <row r="32" spans="1:10" ht="15.75" thickBot="1" x14ac:dyDescent="0.3">
      <c r="A32" s="251"/>
      <c r="B32" s="252" t="s">
        <v>36</v>
      </c>
      <c r="C32" s="253"/>
      <c r="D32" s="253"/>
      <c r="E32" s="253"/>
      <c r="F32" s="253"/>
      <c r="G32" s="254">
        <f>SUM(G29:G30)</f>
        <v>0</v>
      </c>
    </row>
    <row r="33" spans="1:9" ht="15.75" thickBot="1" x14ac:dyDescent="0.3">
      <c r="A33" s="6"/>
      <c r="B33" s="6"/>
      <c r="C33" s="6"/>
      <c r="D33" s="368" t="s">
        <v>37</v>
      </c>
      <c r="E33" s="369"/>
      <c r="F33" s="20"/>
      <c r="G33" s="29">
        <f>+G32+G20+G26+G14</f>
        <v>0</v>
      </c>
      <c r="I33" s="1"/>
    </row>
    <row r="34" spans="1:9" ht="15.75" thickBot="1" x14ac:dyDescent="0.3">
      <c r="A34" s="6"/>
      <c r="B34" s="6"/>
      <c r="C34" s="6"/>
      <c r="D34" s="368" t="s">
        <v>38</v>
      </c>
      <c r="E34" s="369"/>
      <c r="F34" s="20"/>
      <c r="G34" s="29">
        <f>+G33*0.25</f>
        <v>0</v>
      </c>
      <c r="I34" s="1"/>
    </row>
    <row r="35" spans="1:9" ht="15.75" thickBot="1" x14ac:dyDescent="0.3">
      <c r="A35" s="6"/>
      <c r="B35" s="6"/>
      <c r="C35" s="6"/>
      <c r="D35" s="368" t="s">
        <v>39</v>
      </c>
      <c r="E35" s="369"/>
      <c r="F35" s="20"/>
      <c r="G35" s="29"/>
    </row>
    <row r="36" spans="1:9" ht="15.75" thickBot="1" x14ac:dyDescent="0.3">
      <c r="A36" s="6"/>
      <c r="B36" s="6"/>
      <c r="C36" s="6"/>
      <c r="D36" s="368" t="s">
        <v>40</v>
      </c>
      <c r="E36" s="369"/>
      <c r="F36" s="20"/>
      <c r="G36" s="29">
        <f>SUM(G33:G35)</f>
        <v>0</v>
      </c>
    </row>
    <row r="37" spans="1:9" ht="15.75" thickBot="1" x14ac:dyDescent="0.3">
      <c r="A37" s="6"/>
      <c r="B37" s="6"/>
      <c r="C37" s="6"/>
      <c r="D37" s="368" t="s">
        <v>41</v>
      </c>
      <c r="E37" s="369"/>
      <c r="F37" s="20"/>
      <c r="G37" s="29">
        <f>+G36</f>
        <v>0</v>
      </c>
    </row>
  </sheetData>
  <mergeCells count="14">
    <mergeCell ref="D36:E36"/>
    <mergeCell ref="D37:E37"/>
    <mergeCell ref="A7:E7"/>
    <mergeCell ref="A8:E8"/>
    <mergeCell ref="B28:C28"/>
    <mergeCell ref="D33:E33"/>
    <mergeCell ref="D34:E34"/>
    <mergeCell ref="D35:E35"/>
    <mergeCell ref="A1:G1"/>
    <mergeCell ref="A2:G2"/>
    <mergeCell ref="A3:G3"/>
    <mergeCell ref="B5:E5"/>
    <mergeCell ref="B6:E6"/>
    <mergeCell ref="F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RESUMEN RUBROS</vt:lpstr>
      <vt:lpstr>DESCRIPCION CANT Y VALOR TOTAL</vt:lpstr>
      <vt:lpstr>PREC_UNIT_R1</vt:lpstr>
      <vt:lpstr>PREC_UNIT_R2</vt:lpstr>
      <vt:lpstr>PREC_UNIT_R3</vt:lpstr>
      <vt:lpstr>PREC_UNIT_R4</vt:lpstr>
      <vt:lpstr>PREC_UNIT_R5</vt:lpstr>
      <vt:lpstr>PREC_UNIT_R6</vt:lpstr>
      <vt:lpstr>PREC_UNIT_R7</vt:lpstr>
      <vt:lpstr>PREC_UNIT_R8</vt:lpstr>
      <vt:lpstr>PREC_UNIT_R9</vt:lpstr>
      <vt:lpstr>PREC_UNIT_R10</vt:lpstr>
      <vt:lpstr>PREC_UNIT_R11</vt:lpstr>
      <vt:lpstr>PREC_UNIT_R12</vt:lpstr>
      <vt:lpstr>PREC_UNIT_R13</vt:lpstr>
      <vt:lpstr>PREC_UNIT_R14</vt:lpstr>
      <vt:lpstr>PREC_UNIT_R15</vt:lpstr>
      <vt:lpstr>PREC_UNIT_R16</vt:lpstr>
      <vt:lpstr>PREC_UNIT_R17</vt:lpstr>
      <vt:lpstr>PREC_UNIT_R18</vt:lpstr>
      <vt:lpstr>PREC_UNIT_R19</vt:lpstr>
      <vt:lpstr>PREC_UNIT_R20</vt:lpstr>
      <vt:lpstr>PREC_UNIT_R21</vt:lpstr>
      <vt:lpstr>PREC_UNIT_R22</vt:lpstr>
      <vt:lpstr>PREC_UNIT_R23</vt:lpstr>
      <vt:lpstr>PREC_UNIT_R24</vt:lpstr>
      <vt:lpstr>PREC_UNIT_R25</vt:lpstr>
      <vt:lpstr>PREC_UNIT_R26</vt:lpstr>
      <vt:lpstr>PREC_UNIT_R27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Andrés Díaz</dc:creator>
  <cp:lastModifiedBy>Katya Lorena Loachamin Nasimba</cp:lastModifiedBy>
  <cp:lastPrinted>2017-02-03T12:52:00Z</cp:lastPrinted>
  <dcterms:created xsi:type="dcterms:W3CDTF">2017-02-02T16:41:58Z</dcterms:created>
  <dcterms:modified xsi:type="dcterms:W3CDTF">2017-04-28T17:07:28Z</dcterms:modified>
</cp:coreProperties>
</file>